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<sst xmlns="http://schemas.openxmlformats.org/spreadsheetml/2006/main" count="547" uniqueCount="214">
  <si>
    <t>2020年青岛工程职业学院公开招聘工作人员计划表</t>
    <phoneticPr fontId="3" type="noConversion"/>
  </si>
  <si>
    <t>专业技术岗位</t>
  </si>
  <si>
    <t>初级</t>
  </si>
  <si>
    <t>大学本科及以上</t>
  </si>
  <si>
    <t>否</t>
  </si>
  <si>
    <t>初级</t>
    <phoneticPr fontId="3" type="noConversion"/>
  </si>
  <si>
    <t>否</t>
    <phoneticPr fontId="3" type="noConversion"/>
  </si>
  <si>
    <t>管理岗位</t>
  </si>
  <si>
    <t>硕士研究生及以上</t>
    <phoneticPr fontId="3" type="noConversion"/>
  </si>
  <si>
    <t>不限</t>
    <phoneticPr fontId="3" type="noConversion"/>
  </si>
  <si>
    <t>管理岗位</t>
    <phoneticPr fontId="3" type="noConversion"/>
  </si>
  <si>
    <t>大数据技术及应用教师</t>
  </si>
  <si>
    <t>熟悉大数据相关技术或云计算相关技术或人工智能相关技术，精通大数据方面各类编程语言。并能承担相关课程教学及实习实训能力。能胜任专业建设和课程开发工作。</t>
    <phoneticPr fontId="3" type="noConversion"/>
  </si>
  <si>
    <t>是</t>
  </si>
  <si>
    <t>软件技术教师</t>
  </si>
  <si>
    <t>熟练掌握软件开发流程，具有较强的项目实践能力。擅长各类软件开发所需编程语言及其开发平台以及相关开发工具。能胜任专业建设和课程开发工作。</t>
    <phoneticPr fontId="3" type="noConversion"/>
  </si>
  <si>
    <t>硕士及以上</t>
    <phoneticPr fontId="3" type="noConversion"/>
  </si>
  <si>
    <t>移动通信技术教师</t>
  </si>
  <si>
    <t>能够胜任移动通信技术（5G方向）专业课程授课任务，具有较强的专业一体化教学能力，能胜任专业建设和课程开发工作。</t>
    <phoneticPr fontId="3" type="noConversion"/>
  </si>
  <si>
    <t>云计算技术与应用教师</t>
  </si>
  <si>
    <t>能够胜任云计算技术与应用专业课程授课任务，具有较强的专业一体化教学能力，能胜任专业建设和课程开发工作。</t>
    <phoneticPr fontId="3" type="noConversion"/>
  </si>
  <si>
    <t>物联网工程技术教师</t>
  </si>
  <si>
    <t>能够胜任物联网工程技术专业课程授课任务，具有较强的专业一体化教学能力，能胜任班主任工作，参与专业建设和课程开发工作。</t>
  </si>
  <si>
    <t>城市轨道交通运营管理专业教师</t>
  </si>
  <si>
    <t>交通运输工程、交通运输（城市轨道交通方向）、交通运输规划与管理、道路与铁道工程等相关专业</t>
  </si>
  <si>
    <t>是</t>
    <phoneticPr fontId="3" type="noConversion"/>
  </si>
  <si>
    <t>城市轨道交通车辆技术专业教师</t>
  </si>
  <si>
    <t>车辆工程（铁路方向）、载运工具运用工程（城市轨道交通技术与装备方向）、轨道交通电气自动化（轨道交通设备检测与故障诊断方向）</t>
  </si>
  <si>
    <t>新能源运用与维修专业教师</t>
  </si>
  <si>
    <t>化工专业教师</t>
  </si>
  <si>
    <t>能够胜任化工专业课程授课任务，具有较强的专业一体化教学能力，能参与专业建设和课程开发工作。</t>
    <phoneticPr fontId="3" type="noConversion"/>
  </si>
  <si>
    <t>化学工程与工艺、环境工程或精细化工等专业</t>
  </si>
  <si>
    <t>药学、中药学或制药工程等专业</t>
  </si>
  <si>
    <t>青岛工程职业学院</t>
  </si>
  <si>
    <t>中级及以上职称</t>
  </si>
  <si>
    <t>学士学位及以上</t>
  </si>
  <si>
    <t>公共卫生与预防医学相关专业</t>
  </si>
  <si>
    <t>音乐表演、作曲与作曲技术理论、舞蹈编导、舞蹈表演</t>
  </si>
  <si>
    <t>否</t>
    <phoneticPr fontId="6" type="noConversion"/>
  </si>
  <si>
    <t>序号</t>
  </si>
  <si>
    <t>招聘    单位</t>
  </si>
  <si>
    <t>主管    部门</t>
  </si>
  <si>
    <t>岗位    类别</t>
  </si>
  <si>
    <t>岗位    等级</t>
  </si>
  <si>
    <t>岗位    名称</t>
  </si>
  <si>
    <t>招聘   人数</t>
  </si>
  <si>
    <t>学历</t>
  </si>
  <si>
    <t>学位</t>
  </si>
  <si>
    <t>专业名称</t>
  </si>
  <si>
    <t>其他条件要求</t>
  </si>
  <si>
    <t>是否紧缺专业</t>
  </si>
  <si>
    <t>报名邮箱</t>
  </si>
  <si>
    <t>咨询电话</t>
  </si>
  <si>
    <t>监督电话</t>
  </si>
  <si>
    <t>信息公布网站</t>
  </si>
  <si>
    <t>备注</t>
  </si>
  <si>
    <t>会计专业或财务管理专业</t>
  </si>
  <si>
    <t>能够胜任学院会计管理任务，具有较强的专业会计业务处理和管理能力，能胜任会计管理工作。</t>
  </si>
  <si>
    <t>能够胜任学院会计任务，具有较强的专业会计业务处理能力，能胜任会计工作。</t>
  </si>
  <si>
    <t>外事管理</t>
    <phoneticPr fontId="3" type="noConversion"/>
  </si>
  <si>
    <t>能够胜任对外合作与交流，包括与国外合作单位的交流沟通联络和业务开展。</t>
    <phoneticPr fontId="3" type="noConversion"/>
  </si>
  <si>
    <t>青岛工程职业学院</t>
    <phoneticPr fontId="3" type="noConversion"/>
  </si>
  <si>
    <t>计算机科学与技术、计算机软件与理论、软件工程专业</t>
    <phoneticPr fontId="3" type="noConversion"/>
  </si>
  <si>
    <t>辅导员2</t>
  </si>
  <si>
    <t>专业技术岗位</t>
    <phoneticPr fontId="3" type="noConversion"/>
  </si>
  <si>
    <t>物联网工程、电气工程与智能控制、电子信息科学与技术以及智能科学与技术等专业</t>
    <phoneticPr fontId="3" type="noConversion"/>
  </si>
  <si>
    <t>新闻中心电视台技术管理</t>
    <phoneticPr fontId="3" type="noConversion"/>
  </si>
  <si>
    <t>教育技术管理员</t>
    <phoneticPr fontId="3" type="noConversion"/>
  </si>
  <si>
    <t>智慧校园与信息化管理员2</t>
  </si>
  <si>
    <t>智慧校园与信息化管理员1</t>
    <phoneticPr fontId="3" type="noConversion"/>
  </si>
  <si>
    <t>网络工程、信息安全</t>
    <phoneticPr fontId="3" type="noConversion"/>
  </si>
  <si>
    <t xml:space="preserve"> 
网络技术与网络安全管理岗：校园网的建设规划；主干网、网络出口设备运维；无线网络运维；排查网络攻击和隐患等安全管理；负责数据中心的运行维护；负责网络和数据的容灾备份；负责网络故障诊断，帮助用户解决网络问题。</t>
    <phoneticPr fontId="3" type="noConversion"/>
  </si>
  <si>
    <t>计算机软件与理论、软件工程、计算机科学与技术</t>
    <phoneticPr fontId="3" type="noConversion"/>
  </si>
  <si>
    <t>1</t>
    <phoneticPr fontId="3" type="noConversion"/>
  </si>
  <si>
    <t>计算机科学与技术、软件工程、数据科学与大数据技术、网络工程、人工智能、智能科学与技术专业</t>
    <phoneticPr fontId="3" type="noConversion"/>
  </si>
  <si>
    <t>计算机科学与技术、智能科学与技术、网络工程、空间信息与数字技术等专业</t>
    <phoneticPr fontId="3" type="noConversion"/>
  </si>
  <si>
    <t>辅导员1</t>
    <phoneticPr fontId="3" type="noConversion"/>
  </si>
  <si>
    <t>校园卡管理岗：校园一卡通系统的规划设计、扩展和部署；一卡通系统的日常运行、管理和维护，一卡通系统的应用开发及与业务系统对接。</t>
    <phoneticPr fontId="3" type="noConversion"/>
  </si>
  <si>
    <t>计算机科学与技术、网络工程</t>
    <phoneticPr fontId="3" type="noConversion"/>
  </si>
  <si>
    <t>智慧校园与信息化管理员3</t>
    <phoneticPr fontId="3" type="noConversion"/>
  </si>
  <si>
    <t>信息化应用系统管理岗：信息化软件平台建设、维护和升级；智慧校园应用系统建设运维及系统集成；学校数据资源的挖掘分析；办公自动化系统运维；网站群平台建设管理；信息系统的备案和等级保护。</t>
    <phoneticPr fontId="3" type="noConversion"/>
  </si>
  <si>
    <t>智慧教学环境管理岗：教育信息化系统环境的设计、管理和维护，多媒体教学资源的建设与管理，多媒体教学环境的技术支持。</t>
    <phoneticPr fontId="3" type="noConversion"/>
  </si>
  <si>
    <t>82348177@qq.com</t>
    <phoneticPr fontId="3" type="noConversion"/>
  </si>
  <si>
    <t>管理岗</t>
    <phoneticPr fontId="3" type="noConversion"/>
  </si>
  <si>
    <t>新闻中心管理岗</t>
    <phoneticPr fontId="3" type="noConversion"/>
  </si>
  <si>
    <t>新闻传播学（新闻学、传播学、广告学、媒体创意学）相关专业，汉语言文学相关专业</t>
    <phoneticPr fontId="3" type="noConversion"/>
  </si>
  <si>
    <t>新闻中心新闻、图片等采写、拍摄、编辑、发布管理等工作，新闻中心的新闻采访、撰稿等工作。</t>
    <phoneticPr fontId="3" type="noConversion"/>
  </si>
  <si>
    <t>视觉传达设计、数字媒体艺术等专业、广播电视编导专业</t>
    <phoneticPr fontId="3" type="noConversion"/>
  </si>
  <si>
    <t>新闻中心相关设计类工作、栏目策划，摄影摄像，视频后期剪辑等相关工作。</t>
    <phoneticPr fontId="3" type="noConversion"/>
  </si>
  <si>
    <t>管理岗位</t>
    <phoneticPr fontId="3" type="noConversion"/>
  </si>
  <si>
    <t>77545355@qq.com</t>
    <phoneticPr fontId="3" type="noConversion"/>
  </si>
  <si>
    <t>财务管理</t>
    <phoneticPr fontId="3" type="noConversion"/>
  </si>
  <si>
    <t>0532-58952659</t>
    <phoneticPr fontId="3" type="noConversion"/>
  </si>
  <si>
    <t>0532-58952737 0532-58952606</t>
    <phoneticPr fontId="3" type="noConversion"/>
  </si>
  <si>
    <t>0532-58952509 0532-58952510</t>
    <phoneticPr fontId="3" type="noConversion"/>
  </si>
  <si>
    <t>http://www.qdec.edu.cn/</t>
    <phoneticPr fontId="3" type="noConversion"/>
  </si>
  <si>
    <t>胜任文件办理、材料撰写等相关工作。</t>
    <phoneticPr fontId="3" type="noConversion"/>
  </si>
  <si>
    <t>承担学院宣传、党务、人事、教务、学生管理等。</t>
    <phoneticPr fontId="3" type="noConversion"/>
  </si>
  <si>
    <t>数字电视技术、网络视音频技术的工作、系统设计、开发与应用，从事电视台技术实现、设备器材管理维护。</t>
    <phoneticPr fontId="3" type="noConversion"/>
  </si>
  <si>
    <t>学生管理岗</t>
  </si>
  <si>
    <t>学生管理岗</t>
    <phoneticPr fontId="3" type="noConversion"/>
  </si>
  <si>
    <t>文秘岗</t>
    <phoneticPr fontId="3" type="noConversion"/>
  </si>
  <si>
    <t>人工智能专业教师</t>
    <phoneticPr fontId="3" type="noConversion"/>
  </si>
  <si>
    <t>能够胜任人工智能专业课程授课任务，具有较强的专业一体化教学能力，能胜任专业建设和课程开发工作。</t>
    <phoneticPr fontId="3" type="noConversion"/>
  </si>
  <si>
    <t>智能科学与技术、人工智能、模式识别与智能系统等专业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</si>
  <si>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</si>
  <si>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</si>
  <si>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</si>
  <si>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</si>
  <si>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</si>
  <si>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</si>
  <si>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</si>
  <si>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</si>
  <si>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</si>
  <si>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</si>
  <si>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中国文学、汉语言学、古典文献学、应用语言学</t>
    <phoneticPr fontId="3" type="noConversion"/>
  </si>
  <si>
    <t>qdqgwd@163.com</t>
    <phoneticPr fontId="3" type="noConversion"/>
  </si>
  <si>
    <t>0532-58952651</t>
    <phoneticPr fontId="3" type="noConversion"/>
  </si>
  <si>
    <t>26821312@qq.com</t>
    <phoneticPr fontId="3" type="noConversion"/>
  </si>
  <si>
    <t>0532-58952626</t>
    <phoneticPr fontId="3" type="noConversion"/>
  </si>
  <si>
    <t>0532-58952570</t>
    <phoneticPr fontId="3" type="noConversion"/>
  </si>
  <si>
    <t>0532-58952737 0532-58952606</t>
    <phoneticPr fontId="3" type="noConversion"/>
  </si>
  <si>
    <t>艺术学、音乐学、播音与主持艺术专业</t>
    <phoneticPr fontId="3" type="noConversion"/>
  </si>
  <si>
    <t>管理岗位</t>
    <phoneticPr fontId="3" type="noConversion"/>
  </si>
  <si>
    <t xml:space="preserve">管理岗位 </t>
    <phoneticPr fontId="3" type="noConversion"/>
  </si>
  <si>
    <t>0532-58952538 0532-58952536 0532-59852599</t>
    <phoneticPr fontId="3" type="noConversion"/>
  </si>
  <si>
    <t>能胜任《新能源汽车维护》、《动力电池管理及维护技术》 、《新能源车辆维护》、《新能源汽车驱动电机技术》等课程的理论与实践教学与科研任务，具有汽车相关教学工作经历的优先考虑。</t>
    <phoneticPr fontId="3" type="noConversion"/>
  </si>
  <si>
    <t>能够胜任工业机器人相关专业课程的教学任务，熟练掌握工业机器人现场编程和离线编程、现场技术和视觉技术、SolidWorks、Siemens PLC等技术。</t>
    <phoneticPr fontId="3" type="noConversion"/>
  </si>
  <si>
    <t>qgjy0532@163.com</t>
    <phoneticPr fontId="3" type="noConversion"/>
  </si>
  <si>
    <t>0532-58952638</t>
    <phoneticPr fontId="3" type="noConversion"/>
  </si>
  <si>
    <t>441685966@qq.com</t>
    <phoneticPr fontId="3" type="noConversion"/>
  </si>
  <si>
    <t>qgrenshi@163.com</t>
    <phoneticPr fontId="3" type="noConversion"/>
  </si>
  <si>
    <t>工业机器人技术</t>
    <phoneticPr fontId="3" type="noConversion"/>
  </si>
  <si>
    <t>中级</t>
    <phoneticPr fontId="3" type="noConversion"/>
  </si>
  <si>
    <t>中级</t>
    <phoneticPr fontId="3" type="noConversion"/>
  </si>
  <si>
    <t>初级</t>
    <phoneticPr fontId="3" type="noConversion"/>
  </si>
  <si>
    <t>12</t>
    <phoneticPr fontId="3" type="noConversion"/>
  </si>
  <si>
    <t>信号与信息处理、通信与信息系统专业</t>
    <phoneticPr fontId="3" type="noConversion"/>
  </si>
  <si>
    <t>广播电视工程、教育技术学专业</t>
    <phoneticPr fontId="3" type="noConversion"/>
  </si>
  <si>
    <t>教育技术学、计算机应用技术专业</t>
    <phoneticPr fontId="3" type="noConversion"/>
  </si>
  <si>
    <t>岗位说明</t>
    <phoneticPr fontId="3" type="noConversion"/>
  </si>
  <si>
    <t>能胜任《城轨车辆机械设备检查与维护》、《城轨车辆电气设备检查与维护》、《城轨车辆网络控制系统调试与维护》、《城轨车辆制动系统检查与维护》、《电客列车应急故障处理》等专业课的教学及实操。</t>
    <phoneticPr fontId="3" type="noConversion"/>
  </si>
  <si>
    <t>能胜任《新能源汽车维护》、《动力电池管理及维护技术》 、《新能源车辆维护》、《新能源汽车驱动电机技术》等课程的理论与实践教学与科研任务。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</si>
  <si>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</si>
  <si>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</si>
  <si>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</si>
  <si>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</si>
  <si>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</si>
  <si>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</si>
  <si>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</si>
  <si>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</si>
  <si>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</si>
  <si>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</si>
  <si>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</si>
  <si>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</si>
  <si>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</si>
  <si>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</si>
  <si>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</si>
  <si>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</si>
  <si>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</si>
  <si>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</si>
  <si>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</si>
  <si>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</si>
  <si>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</si>
  <si>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车辆工程（新能源汽车方向）、载运工具运用工程</t>
    <phoneticPr fontId="3" type="noConversion"/>
  </si>
  <si>
    <t>外语专业</t>
    <phoneticPr fontId="3" type="noConversion"/>
  </si>
  <si>
    <t>工业机器人技术专业、机械设计与自动化、电气自动化类相关专业</t>
    <phoneticPr fontId="3" type="noConversion"/>
  </si>
  <si>
    <t>能胜任城市轨道交通站务运作、票务、行车组织、客运组织、应急管理等专业课程的教学及实操。</t>
    <phoneticPr fontId="3" type="noConversion"/>
  </si>
  <si>
    <t>1.35周岁以下；
2.其他条件详见简章。</t>
    <phoneticPr fontId="3" type="noConversion"/>
  </si>
  <si>
    <t>1.35周岁以下；        2.其他条件详见简章。</t>
    <phoneticPr fontId="3" type="noConversion"/>
  </si>
  <si>
    <t>1.35周岁以下；
2.具有3年以上相关工作经历；                 3.其他条件详见简章。</t>
    <phoneticPr fontId="3" type="noConversion"/>
  </si>
  <si>
    <t>1.30周岁以下；                              
2.普通话二级乙等以上证书；
3.其他条件详见简章。</t>
    <phoneticPr fontId="3" type="noConversion"/>
  </si>
  <si>
    <t>1.30周岁以下；
2.其他条件详见简章。</t>
    <phoneticPr fontId="3" type="noConversion"/>
  </si>
  <si>
    <t>1.35周岁以下；
2.中共党员；
3.其他条件详见简章。</t>
    <phoneticPr fontId="3" type="noConversion"/>
  </si>
  <si>
    <t>1.40周岁以下；
2.其他条件详见简章。</t>
    <phoneticPr fontId="3" type="noConversion"/>
  </si>
  <si>
    <t>1.40周岁以下；
2.具有2年以上汽修相关教学工作经历；
3.其他条件详见简章。</t>
    <phoneticPr fontId="3" type="noConversion"/>
  </si>
  <si>
    <t>1.40周岁以下；
2.具有2年以上工业机器人设计、制作、研发工作经历；
3.其他条件详见简章。</t>
    <phoneticPr fontId="3" type="noConversion"/>
  </si>
  <si>
    <t>1.35周岁以下；
2.具有2年以上汽修相关教学工作经历；
3.其他条件详见简章。</t>
    <phoneticPr fontId="3" type="noConversion"/>
  </si>
  <si>
    <t>1.男性；                        2.30周岁以下；                           3.中共党员（含预备党员）；                  4.本科或研究生阶段担任学生干部，且任职经历1年以上；                      5.其他条件详见简章。</t>
    <phoneticPr fontId="3" type="noConversion"/>
  </si>
  <si>
    <t>1.女性；                        2.30周岁以下；                           3.中共党员（含预备党员）；                  4.本科或研究生阶段担任学生干部，且任职经历1年以上；                       5.其他条件详见简章。</t>
    <phoneticPr fontId="3" type="noConversion"/>
  </si>
  <si>
    <t>1.35周岁以下；
2.中共党员；        3.其他条件详见简章。</t>
    <phoneticPr fontId="3" type="noConversion"/>
  </si>
  <si>
    <t>会计专业或财务管理专业</t>
    <phoneticPr fontId="3" type="noConversion"/>
  </si>
  <si>
    <t>1.40周岁以下；
2.具有5年及以上财务管理工作经历；
3.其他条件详见简章。</t>
    <phoneticPr fontId="3" type="noConversion"/>
  </si>
  <si>
    <t>1.40周岁以下；
2.具有2年及以上财务工作经历；
3.其他条件详见简章。</t>
    <phoneticPr fontId="3" type="noConversion"/>
  </si>
  <si>
    <t>青岛工程职业学院</t>
    <phoneticPr fontId="3" type="noConversion"/>
  </si>
  <si>
    <t>初级</t>
    <phoneticPr fontId="3" type="noConversion"/>
  </si>
  <si>
    <t>药品生物技术专业教师</t>
    <phoneticPr fontId="3" type="noConversion"/>
  </si>
  <si>
    <t>能够胜任药品生物技术专业课程授课任务，具有较强的专业一体化教学能力，能参与专业建设和课程开发工作。</t>
    <phoneticPr fontId="3" type="noConversion"/>
  </si>
  <si>
    <t>硕士及以上</t>
    <phoneticPr fontId="3" type="noConversion"/>
  </si>
  <si>
    <t>82348177@qq.com</t>
    <phoneticPr fontId="3" type="noConversion"/>
  </si>
  <si>
    <t>0532-58952570</t>
    <phoneticPr fontId="3" type="noConversion"/>
  </si>
  <si>
    <t>0532-58952737 0532-58952606</t>
    <phoneticPr fontId="3" type="noConversion"/>
  </si>
  <si>
    <t>http://www.qdec.edu.cn/</t>
    <phoneticPr fontId="3" type="noConversion"/>
  </si>
  <si>
    <t>管理学专业教师</t>
    <phoneticPr fontId="3" type="noConversion"/>
  </si>
  <si>
    <t>统计学、管理学、电子商务、经济学等专业</t>
    <phoneticPr fontId="3" type="noConversion"/>
  </si>
  <si>
    <t>1.35周岁以下；
2.具有3年以上管理学教学工作经历；             3.其他条件详见简章。</t>
    <phoneticPr fontId="3" type="noConversion"/>
  </si>
  <si>
    <t>能够胜任经济学专业课程授课任务，具有较强的专业一体化教学能力，参与专业建设和课程开发工作。</t>
    <phoneticPr fontId="3" type="noConversion"/>
  </si>
  <si>
    <t>1.担任带班辅导员；
2.做好学生管理、思想政治教育、安全教育及危机处理、学业及生涯发展辅导、心理教育等工作；                                      3.需要入驻女生宿舍；             4.完成部门安排的其他工作。</t>
    <phoneticPr fontId="3" type="noConversion"/>
  </si>
  <si>
    <t>1.担任带班辅导员；
2.做好学生管理、思想政治教育、安全教育及危机处理、学业及生涯发展辅导、心理教育等工作；                            3.需要入驻男生宿舍；             4.完成部门安排的其他工作。</t>
    <phoneticPr fontId="3" type="noConversion"/>
  </si>
  <si>
    <t>能够胜任音乐素养课程授课及艺术社团专业指导任务，具有较强的专业教学能力，能够参与专业建设和课程开发工作。</t>
    <phoneticPr fontId="3" type="noConversion"/>
  </si>
  <si>
    <t>硕士及以上</t>
    <phoneticPr fontId="3" type="noConversion"/>
  </si>
  <si>
    <t>1.35周岁以下。
2.具有2年以上工作经验者，可放宽至全日制本科学历，学士学位。
3.其他条件详见简章。</t>
    <phoneticPr fontId="3" type="noConversion"/>
  </si>
  <si>
    <t>1.40周岁以下；
2.有2年以上城轨和铁道工作经历；
3.其他条件详见简章。</t>
    <phoneticPr fontId="3" type="noConversion"/>
  </si>
  <si>
    <t>1.35周岁以下；
2.具有3年以上相关工作经历；               3.其他条件详见简章。</t>
    <phoneticPr fontId="3" type="noConversion"/>
  </si>
  <si>
    <t xml:space="preserve">熟悉学校卫生法律法规，能够指导公共卫生、常见病预防等工作开展；指导卫生校园创建，做好师生健康教育等工作；具有良好的奉献精神和沟通协作能力，服从各项工作安排。    </t>
    <phoneticPr fontId="3" type="noConversion"/>
  </si>
  <si>
    <t>硕士研究生及以上</t>
  </si>
  <si>
    <t>硕士研究生及以上</t>
    <phoneticPr fontId="3" type="noConversion"/>
  </si>
  <si>
    <t>1.35周岁以下；
2.有2年以上城轨和铁道工作经历；
3.其他条件详见简章。</t>
    <phoneticPr fontId="3" type="noConversion"/>
  </si>
  <si>
    <t>校医</t>
    <phoneticPr fontId="3" type="noConversion"/>
  </si>
  <si>
    <t xml:space="preserve">1.具有执业医师资格； 2.执业5年以上；                   3.年龄40周岁以下；                        4.其他条件详见简章。                              </t>
    <phoneticPr fontId="3" type="noConversion"/>
  </si>
  <si>
    <t>硕士研究生及以上</t>
    <phoneticPr fontId="3" type="noConversion"/>
  </si>
  <si>
    <t>1.30周岁以下；                              
2.具有2年以上相关工作经验者，可放宽至全日制本科学历，学士学位。
3.其他条件详见简章</t>
    <phoneticPr fontId="6" type="noConversion"/>
  </si>
  <si>
    <t>1.40周岁以下；
2.有学校宣传、党务等工作经验的学历可放宽至全日制大学本科以上，学位可放宽至学士学位以上；
3.其他条件详见简章。</t>
    <phoneticPr fontId="3" type="noConversion"/>
  </si>
  <si>
    <t>学士及以上</t>
    <phoneticPr fontId="3" type="noConversion"/>
  </si>
</sst>
</file>

<file path=xl/styles.xml><?xml version="1.0" encoding="utf-8"?>
<styleSheet xmlns="http://schemas.openxmlformats.org/spreadsheetml/2006/main">
  <fonts count="20">
    <font>
      <sz val="11"/>
      <color indexed="8"/>
      <name val="宋体"/>
      <charset val="134"/>
    </font>
    <font>
      <sz val="11"/>
      <color indexed="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  <font>
      <u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</cellStyleXfs>
  <cellXfs count="70">
    <xf numFmtId="0" fontId="0" fillId="0" borderId="0" xfId="0" applyAlignment="1"/>
    <xf numFmtId="49" fontId="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Fill="1" applyAlignment="1">
      <alignment vertical="center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/>
    <xf numFmtId="49" fontId="10" fillId="2" borderId="0" xfId="0" applyNumberFormat="1" applyFont="1" applyFill="1" applyAlignment="1"/>
    <xf numFmtId="0" fontId="11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/>
    <xf numFmtId="0" fontId="5" fillId="2" borderId="1" xfId="2" applyFill="1" applyBorder="1">
      <alignment vertical="center"/>
    </xf>
    <xf numFmtId="49" fontId="5" fillId="2" borderId="1" xfId="2" applyNumberFormat="1" applyFill="1" applyBorder="1" applyAlignment="1">
      <alignment vertical="center" wrapText="1"/>
    </xf>
    <xf numFmtId="0" fontId="13" fillId="2" borderId="1" xfId="0" applyFont="1" applyFill="1" applyBorder="1" applyAlignment="1"/>
    <xf numFmtId="49" fontId="12" fillId="0" borderId="0" xfId="0" applyNumberFormat="1" applyFont="1" applyAlignment="1"/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5" fillId="2" borderId="1" xfId="2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49" fontId="17" fillId="2" borderId="1" xfId="2" applyNumberFormat="1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5" fillId="2" borderId="4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vertical="center"/>
    </xf>
    <xf numFmtId="49" fontId="10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7" fillId="2" borderId="1" xfId="2" applyFont="1" applyFill="1" applyBorder="1">
      <alignment vertical="center"/>
    </xf>
    <xf numFmtId="0" fontId="19" fillId="2" borderId="1" xfId="0" applyFont="1" applyFill="1" applyBorder="1" applyAlignment="1">
      <alignment vertical="center" wrapText="1"/>
    </xf>
    <xf numFmtId="49" fontId="19" fillId="0" borderId="0" xfId="0" applyNumberFormat="1" applyFont="1" applyAlignment="1"/>
    <xf numFmtId="49" fontId="18" fillId="0" borderId="0" xfId="0" applyNumberFormat="1" applyFont="1" applyAlignment="1"/>
    <xf numFmtId="0" fontId="9" fillId="0" borderId="4" xfId="0" applyFont="1" applyBorder="1" applyAlignment="1">
      <alignment vertical="center" wrapText="1"/>
    </xf>
    <xf numFmtId="9" fontId="15" fillId="2" borderId="4" xfId="3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center" vertical="center"/>
    </xf>
  </cellXfs>
  <cellStyles count="4">
    <cellStyle name="百分比" xfId="3" builtinId="5"/>
    <cellStyle name="常规" xfId="0" builtinId="0"/>
    <cellStyle name="常规 16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qgrenshi@163.com" TargetMode="External"/><Relationship Id="rId18" Type="http://schemas.openxmlformats.org/officeDocument/2006/relationships/hyperlink" Target="http://www.qdec.edu.cn/" TargetMode="External"/><Relationship Id="rId26" Type="http://schemas.openxmlformats.org/officeDocument/2006/relationships/hyperlink" Target="http://www.qdec.edu.cn/" TargetMode="External"/><Relationship Id="rId39" Type="http://schemas.openxmlformats.org/officeDocument/2006/relationships/hyperlink" Target="http://www.qdec.edu.cn/" TargetMode="External"/><Relationship Id="rId21" Type="http://schemas.openxmlformats.org/officeDocument/2006/relationships/hyperlink" Target="http://www.qdec.edu.cn/" TargetMode="External"/><Relationship Id="rId34" Type="http://schemas.openxmlformats.org/officeDocument/2006/relationships/hyperlink" Target="http://www.qdec.edu.cn/" TargetMode="External"/><Relationship Id="rId42" Type="http://schemas.openxmlformats.org/officeDocument/2006/relationships/hyperlink" Target="mailto:77545355@qq.com" TargetMode="External"/><Relationship Id="rId47" Type="http://schemas.openxmlformats.org/officeDocument/2006/relationships/hyperlink" Target="mailto:77545355@qq.com" TargetMode="External"/><Relationship Id="rId50" Type="http://schemas.openxmlformats.org/officeDocument/2006/relationships/hyperlink" Target="mailto:26821312@qq.com" TargetMode="External"/><Relationship Id="rId55" Type="http://schemas.openxmlformats.org/officeDocument/2006/relationships/hyperlink" Target="mailto:qgrenshi@163.com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mailto:77545355@qq.com" TargetMode="External"/><Relationship Id="rId2" Type="http://schemas.openxmlformats.org/officeDocument/2006/relationships/hyperlink" Target="mailto:77545355@qq.com" TargetMode="External"/><Relationship Id="rId16" Type="http://schemas.openxmlformats.org/officeDocument/2006/relationships/hyperlink" Target="http://www.qdec.edu.cn/" TargetMode="External"/><Relationship Id="rId20" Type="http://schemas.openxmlformats.org/officeDocument/2006/relationships/hyperlink" Target="http://www.qdec.edu.cn/" TargetMode="External"/><Relationship Id="rId29" Type="http://schemas.openxmlformats.org/officeDocument/2006/relationships/hyperlink" Target="http://www.qdec.edu.cn/" TargetMode="External"/><Relationship Id="rId41" Type="http://schemas.openxmlformats.org/officeDocument/2006/relationships/hyperlink" Target="http://www.qdec.edu.cn/" TargetMode="External"/><Relationship Id="rId54" Type="http://schemas.openxmlformats.org/officeDocument/2006/relationships/hyperlink" Target="mailto:82348177@qq.com" TargetMode="External"/><Relationship Id="rId62" Type="http://schemas.openxmlformats.org/officeDocument/2006/relationships/hyperlink" Target="mailto:qdqgwd@163.com" TargetMode="External"/><Relationship Id="rId1" Type="http://schemas.openxmlformats.org/officeDocument/2006/relationships/hyperlink" Target="mailto:82348177@qq.com" TargetMode="External"/><Relationship Id="rId6" Type="http://schemas.openxmlformats.org/officeDocument/2006/relationships/hyperlink" Target="mailto:77545355@qq.com" TargetMode="External"/><Relationship Id="rId11" Type="http://schemas.openxmlformats.org/officeDocument/2006/relationships/hyperlink" Target="mailto:77545355@qq.com" TargetMode="External"/><Relationship Id="rId24" Type="http://schemas.openxmlformats.org/officeDocument/2006/relationships/hyperlink" Target="http://www.qdec.edu.cn/" TargetMode="External"/><Relationship Id="rId32" Type="http://schemas.openxmlformats.org/officeDocument/2006/relationships/hyperlink" Target="http://www.qdec.edu.cn/" TargetMode="External"/><Relationship Id="rId37" Type="http://schemas.openxmlformats.org/officeDocument/2006/relationships/hyperlink" Target="http://www.qdec.edu.cn/" TargetMode="External"/><Relationship Id="rId40" Type="http://schemas.openxmlformats.org/officeDocument/2006/relationships/hyperlink" Target="http://www.qdec.edu.cn/" TargetMode="External"/><Relationship Id="rId45" Type="http://schemas.openxmlformats.org/officeDocument/2006/relationships/hyperlink" Target="mailto:qdqgwd@163.com" TargetMode="External"/><Relationship Id="rId53" Type="http://schemas.openxmlformats.org/officeDocument/2006/relationships/hyperlink" Target="mailto:82348177@qq.com" TargetMode="External"/><Relationship Id="rId58" Type="http://schemas.openxmlformats.org/officeDocument/2006/relationships/hyperlink" Target="mailto:qgrenshi@163.com" TargetMode="External"/><Relationship Id="rId5" Type="http://schemas.openxmlformats.org/officeDocument/2006/relationships/hyperlink" Target="mailto:77545355@qq.com" TargetMode="External"/><Relationship Id="rId15" Type="http://schemas.openxmlformats.org/officeDocument/2006/relationships/hyperlink" Target="http://www.qdec.edu.cn/" TargetMode="External"/><Relationship Id="rId23" Type="http://schemas.openxmlformats.org/officeDocument/2006/relationships/hyperlink" Target="http://www.qdec.edu.cn/" TargetMode="External"/><Relationship Id="rId28" Type="http://schemas.openxmlformats.org/officeDocument/2006/relationships/hyperlink" Target="http://www.qdec.edu.cn/" TargetMode="External"/><Relationship Id="rId36" Type="http://schemas.openxmlformats.org/officeDocument/2006/relationships/hyperlink" Target="http://www.qdec.edu.cn/" TargetMode="External"/><Relationship Id="rId49" Type="http://schemas.openxmlformats.org/officeDocument/2006/relationships/hyperlink" Target="mailto:qgjy0532@163.com" TargetMode="External"/><Relationship Id="rId57" Type="http://schemas.openxmlformats.org/officeDocument/2006/relationships/hyperlink" Target="mailto:qgrenshi@163.com" TargetMode="External"/><Relationship Id="rId61" Type="http://schemas.openxmlformats.org/officeDocument/2006/relationships/hyperlink" Target="http://www.qdec.edu.cn/" TargetMode="External"/><Relationship Id="rId10" Type="http://schemas.openxmlformats.org/officeDocument/2006/relationships/hyperlink" Target="mailto:77545355@qq.com" TargetMode="External"/><Relationship Id="rId19" Type="http://schemas.openxmlformats.org/officeDocument/2006/relationships/hyperlink" Target="http://www.qdec.edu.cn/" TargetMode="External"/><Relationship Id="rId31" Type="http://schemas.openxmlformats.org/officeDocument/2006/relationships/hyperlink" Target="http://www.qdec.edu.cn/" TargetMode="External"/><Relationship Id="rId44" Type="http://schemas.openxmlformats.org/officeDocument/2006/relationships/hyperlink" Target="mailto:qdqgwd@163.com" TargetMode="External"/><Relationship Id="rId52" Type="http://schemas.openxmlformats.org/officeDocument/2006/relationships/hyperlink" Target="mailto:441685966@qq.com" TargetMode="External"/><Relationship Id="rId60" Type="http://schemas.openxmlformats.org/officeDocument/2006/relationships/hyperlink" Target="mailto:qdqgwd@163.com" TargetMode="External"/><Relationship Id="rId4" Type="http://schemas.openxmlformats.org/officeDocument/2006/relationships/hyperlink" Target="mailto:77545355@qq.com" TargetMode="External"/><Relationship Id="rId9" Type="http://schemas.openxmlformats.org/officeDocument/2006/relationships/hyperlink" Target="mailto:77545355@qq.com" TargetMode="External"/><Relationship Id="rId14" Type="http://schemas.openxmlformats.org/officeDocument/2006/relationships/hyperlink" Target="http://www.qdec.edu.cn/" TargetMode="External"/><Relationship Id="rId22" Type="http://schemas.openxmlformats.org/officeDocument/2006/relationships/hyperlink" Target="http://www.qdec.edu.cn/" TargetMode="External"/><Relationship Id="rId27" Type="http://schemas.openxmlformats.org/officeDocument/2006/relationships/hyperlink" Target="http://www.qdec.edu.cn/" TargetMode="External"/><Relationship Id="rId30" Type="http://schemas.openxmlformats.org/officeDocument/2006/relationships/hyperlink" Target="http://www.qdec.edu.cn/" TargetMode="External"/><Relationship Id="rId35" Type="http://schemas.openxmlformats.org/officeDocument/2006/relationships/hyperlink" Target="http://www.qdec.edu.cn/" TargetMode="External"/><Relationship Id="rId43" Type="http://schemas.openxmlformats.org/officeDocument/2006/relationships/hyperlink" Target="http://www.qdec.edu.cn/" TargetMode="External"/><Relationship Id="rId48" Type="http://schemas.openxmlformats.org/officeDocument/2006/relationships/hyperlink" Target="mailto:qgjy0532@163.com" TargetMode="External"/><Relationship Id="rId56" Type="http://schemas.openxmlformats.org/officeDocument/2006/relationships/hyperlink" Target="mailto:qgrenshi@163.com" TargetMode="External"/><Relationship Id="rId8" Type="http://schemas.openxmlformats.org/officeDocument/2006/relationships/hyperlink" Target="mailto:77545355@qq.com" TargetMode="External"/><Relationship Id="rId51" Type="http://schemas.openxmlformats.org/officeDocument/2006/relationships/hyperlink" Target="mailto:26821312@qq.com" TargetMode="External"/><Relationship Id="rId3" Type="http://schemas.openxmlformats.org/officeDocument/2006/relationships/hyperlink" Target="mailto:77545355@qq.com" TargetMode="External"/><Relationship Id="rId12" Type="http://schemas.openxmlformats.org/officeDocument/2006/relationships/hyperlink" Target="mailto:77545355@qq.com" TargetMode="External"/><Relationship Id="rId17" Type="http://schemas.openxmlformats.org/officeDocument/2006/relationships/hyperlink" Target="http://www.qdec.edu.cn/" TargetMode="External"/><Relationship Id="rId25" Type="http://schemas.openxmlformats.org/officeDocument/2006/relationships/hyperlink" Target="http://www.qdec.edu.cn/" TargetMode="External"/><Relationship Id="rId33" Type="http://schemas.openxmlformats.org/officeDocument/2006/relationships/hyperlink" Target="http://www.qdec.edu.cn/" TargetMode="External"/><Relationship Id="rId38" Type="http://schemas.openxmlformats.org/officeDocument/2006/relationships/hyperlink" Target="http://www.qdec.edu.cn/" TargetMode="External"/><Relationship Id="rId46" Type="http://schemas.openxmlformats.org/officeDocument/2006/relationships/hyperlink" Target="mailto:qdqgwd@163.com" TargetMode="External"/><Relationship Id="rId59" Type="http://schemas.openxmlformats.org/officeDocument/2006/relationships/hyperlink" Target="http://www.qdec.edu.c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A31" zoomScale="80" zoomScaleNormal="80" workbookViewId="0">
      <selection activeCell="J35" sqref="J35"/>
    </sheetView>
  </sheetViews>
  <sheetFormatPr defaultColWidth="9" defaultRowHeight="14.25"/>
  <cols>
    <col min="1" max="1" width="3.875" style="5" customWidth="1"/>
    <col min="2" max="2" width="5.875" style="2" customWidth="1"/>
    <col min="3" max="3" width="6.125" style="2" customWidth="1"/>
    <col min="4" max="5" width="5.5" style="2" customWidth="1"/>
    <col min="6" max="6" width="5.375" style="2" customWidth="1"/>
    <col min="7" max="7" width="20.125" style="2" customWidth="1"/>
    <col min="8" max="8" width="5.375" style="2" customWidth="1"/>
    <col min="9" max="9" width="12.25" style="64" customWidth="1"/>
    <col min="10" max="10" width="8.125" style="64" customWidth="1"/>
    <col min="11" max="11" width="15.125" style="58" customWidth="1"/>
    <col min="12" max="12" width="23.875" style="2" customWidth="1"/>
    <col min="13" max="13" width="8.125" style="2" customWidth="1"/>
    <col min="14" max="14" width="17.5" style="3" customWidth="1"/>
    <col min="15" max="15" width="15.625" style="2" customWidth="1"/>
    <col min="16" max="16" width="16.375" style="2" customWidth="1"/>
    <col min="17" max="17" width="24.25" style="2" customWidth="1"/>
    <col min="18" max="18" width="5.75" style="4" customWidth="1"/>
    <col min="19" max="16384" width="9" style="2"/>
  </cols>
  <sheetData>
    <row r="1" spans="1:18" s="1" customFormat="1" ht="38.1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1" customFormat="1" ht="38.1" customHeight="1">
      <c r="A2" s="11" t="s">
        <v>39</v>
      </c>
      <c r="B2" s="11" t="s">
        <v>40</v>
      </c>
      <c r="C2" s="11" t="s">
        <v>41</v>
      </c>
      <c r="D2" s="11" t="s">
        <v>42</v>
      </c>
      <c r="E2" s="11" t="s">
        <v>43</v>
      </c>
      <c r="F2" s="11" t="s">
        <v>44</v>
      </c>
      <c r="G2" s="11" t="s">
        <v>140</v>
      </c>
      <c r="H2" s="11" t="s">
        <v>45</v>
      </c>
      <c r="I2" s="11" t="s">
        <v>46</v>
      </c>
      <c r="J2" s="11" t="s">
        <v>47</v>
      </c>
      <c r="K2" s="11" t="s">
        <v>48</v>
      </c>
      <c r="L2" s="11" t="s">
        <v>49</v>
      </c>
      <c r="M2" s="12" t="s">
        <v>50</v>
      </c>
      <c r="N2" s="12" t="s">
        <v>51</v>
      </c>
      <c r="O2" s="12" t="s">
        <v>52</v>
      </c>
      <c r="P2" s="11" t="s">
        <v>53</v>
      </c>
      <c r="Q2" s="11" t="s">
        <v>54</v>
      </c>
      <c r="R2" s="11" t="s">
        <v>55</v>
      </c>
    </row>
    <row r="3" spans="1:18" ht="160.5" customHeight="1">
      <c r="A3" s="27" t="s">
        <v>73</v>
      </c>
      <c r="B3" s="29" t="s">
        <v>61</v>
      </c>
      <c r="C3" s="29" t="s">
        <v>61</v>
      </c>
      <c r="D3" s="20" t="s">
        <v>1</v>
      </c>
      <c r="E3" s="20" t="s">
        <v>5</v>
      </c>
      <c r="F3" s="20" t="s">
        <v>11</v>
      </c>
      <c r="G3" s="13" t="s">
        <v>12</v>
      </c>
      <c r="H3" s="55">
        <v>3</v>
      </c>
      <c r="I3" s="55" t="s">
        <v>205</v>
      </c>
      <c r="J3" s="55" t="s">
        <v>16</v>
      </c>
      <c r="K3" s="6" t="s">
        <v>74</v>
      </c>
      <c r="L3" s="13" t="s">
        <v>168</v>
      </c>
      <c r="M3" s="14" t="s">
        <v>13</v>
      </c>
      <c r="N3" s="32" t="s">
        <v>90</v>
      </c>
      <c r="O3" s="28" t="s">
        <v>92</v>
      </c>
      <c r="P3" s="28" t="s">
        <v>93</v>
      </c>
      <c r="Q3" s="33" t="s">
        <v>95</v>
      </c>
      <c r="R3" s="28"/>
    </row>
    <row r="4" spans="1:18" ht="150.75" customHeight="1">
      <c r="A4" s="27" t="s">
        <v>105</v>
      </c>
      <c r="B4" s="29" t="s">
        <v>61</v>
      </c>
      <c r="C4" s="29" t="s">
        <v>61</v>
      </c>
      <c r="D4" s="20" t="s">
        <v>1</v>
      </c>
      <c r="E4" s="20" t="s">
        <v>5</v>
      </c>
      <c r="F4" s="20" t="s">
        <v>14</v>
      </c>
      <c r="G4" s="15" t="s">
        <v>15</v>
      </c>
      <c r="H4" s="7">
        <v>3</v>
      </c>
      <c r="I4" s="49" t="s">
        <v>205</v>
      </c>
      <c r="J4" s="49" t="s">
        <v>16</v>
      </c>
      <c r="K4" s="6" t="s">
        <v>62</v>
      </c>
      <c r="L4" s="13" t="s">
        <v>168</v>
      </c>
      <c r="M4" s="16" t="s">
        <v>4</v>
      </c>
      <c r="N4" s="32" t="s">
        <v>90</v>
      </c>
      <c r="O4" s="28" t="s">
        <v>92</v>
      </c>
      <c r="P4" s="28" t="s">
        <v>93</v>
      </c>
      <c r="Q4" s="33" t="s">
        <v>95</v>
      </c>
      <c r="R4" s="30"/>
    </row>
    <row r="5" spans="1:18" ht="118.5" customHeight="1">
      <c r="A5" s="27" t="s">
        <v>106</v>
      </c>
      <c r="B5" s="29" t="s">
        <v>61</v>
      </c>
      <c r="C5" s="29" t="s">
        <v>61</v>
      </c>
      <c r="D5" s="20" t="s">
        <v>1</v>
      </c>
      <c r="E5" s="20" t="s">
        <v>5</v>
      </c>
      <c r="F5" s="20" t="s">
        <v>17</v>
      </c>
      <c r="G5" s="17" t="s">
        <v>18</v>
      </c>
      <c r="H5" s="18">
        <v>3</v>
      </c>
      <c r="I5" s="49" t="s">
        <v>205</v>
      </c>
      <c r="J5" s="49" t="s">
        <v>16</v>
      </c>
      <c r="K5" s="6" t="s">
        <v>137</v>
      </c>
      <c r="L5" s="13" t="s">
        <v>168</v>
      </c>
      <c r="M5" s="16" t="s">
        <v>13</v>
      </c>
      <c r="N5" s="32" t="s">
        <v>90</v>
      </c>
      <c r="O5" s="28" t="s">
        <v>92</v>
      </c>
      <c r="P5" s="28" t="s">
        <v>93</v>
      </c>
      <c r="Q5" s="33" t="s">
        <v>95</v>
      </c>
      <c r="R5" s="30"/>
    </row>
    <row r="6" spans="1:18" ht="111" customHeight="1">
      <c r="A6" s="27" t="s">
        <v>107</v>
      </c>
      <c r="B6" s="29" t="s">
        <v>61</v>
      </c>
      <c r="C6" s="29" t="s">
        <v>61</v>
      </c>
      <c r="D6" s="36" t="s">
        <v>1</v>
      </c>
      <c r="E6" s="20" t="s">
        <v>5</v>
      </c>
      <c r="F6" s="37" t="s">
        <v>102</v>
      </c>
      <c r="G6" s="38" t="s">
        <v>103</v>
      </c>
      <c r="H6" s="39">
        <v>2</v>
      </c>
      <c r="I6" s="49" t="s">
        <v>205</v>
      </c>
      <c r="J6" s="37" t="s">
        <v>16</v>
      </c>
      <c r="K6" s="41" t="s">
        <v>104</v>
      </c>
      <c r="L6" s="65" t="s">
        <v>168</v>
      </c>
      <c r="M6" s="40" t="s">
        <v>25</v>
      </c>
      <c r="N6" s="32" t="s">
        <v>90</v>
      </c>
      <c r="O6" s="28" t="s">
        <v>92</v>
      </c>
      <c r="P6" s="28" t="s">
        <v>93</v>
      </c>
      <c r="Q6" s="33" t="s">
        <v>95</v>
      </c>
      <c r="R6" s="30"/>
    </row>
    <row r="7" spans="1:18" ht="129.75" customHeight="1">
      <c r="A7" s="27" t="s">
        <v>108</v>
      </c>
      <c r="B7" s="29" t="s">
        <v>61</v>
      </c>
      <c r="C7" s="29" t="s">
        <v>61</v>
      </c>
      <c r="D7" s="20" t="s">
        <v>1</v>
      </c>
      <c r="E7" s="20" t="s">
        <v>5</v>
      </c>
      <c r="F7" s="20" t="s">
        <v>19</v>
      </c>
      <c r="G7" s="15" t="s">
        <v>20</v>
      </c>
      <c r="H7" s="7">
        <v>2</v>
      </c>
      <c r="I7" s="49" t="s">
        <v>205</v>
      </c>
      <c r="J7" s="49" t="s">
        <v>16</v>
      </c>
      <c r="K7" s="6" t="s">
        <v>75</v>
      </c>
      <c r="L7" s="13" t="s">
        <v>168</v>
      </c>
      <c r="M7" s="16" t="s">
        <v>13</v>
      </c>
      <c r="N7" s="32" t="s">
        <v>90</v>
      </c>
      <c r="O7" s="28" t="s">
        <v>92</v>
      </c>
      <c r="P7" s="28" t="s">
        <v>93</v>
      </c>
      <c r="Q7" s="33" t="s">
        <v>95</v>
      </c>
      <c r="R7" s="30"/>
    </row>
    <row r="8" spans="1:18" ht="124.5" customHeight="1">
      <c r="A8" s="27" t="s">
        <v>109</v>
      </c>
      <c r="B8" s="29" t="s">
        <v>61</v>
      </c>
      <c r="C8" s="29" t="s">
        <v>61</v>
      </c>
      <c r="D8" s="20" t="s">
        <v>1</v>
      </c>
      <c r="E8" s="20" t="s">
        <v>5</v>
      </c>
      <c r="F8" s="20" t="s">
        <v>21</v>
      </c>
      <c r="G8" s="15" t="s">
        <v>22</v>
      </c>
      <c r="H8" s="7">
        <v>1</v>
      </c>
      <c r="I8" s="49" t="s">
        <v>205</v>
      </c>
      <c r="J8" s="49" t="s">
        <v>16</v>
      </c>
      <c r="K8" s="6" t="s">
        <v>65</v>
      </c>
      <c r="L8" s="13" t="s">
        <v>169</v>
      </c>
      <c r="M8" s="16" t="s">
        <v>13</v>
      </c>
      <c r="N8" s="32" t="s">
        <v>90</v>
      </c>
      <c r="O8" s="28" t="s">
        <v>92</v>
      </c>
      <c r="P8" s="28" t="s">
        <v>93</v>
      </c>
      <c r="Q8" s="33" t="s">
        <v>95</v>
      </c>
      <c r="R8" s="28"/>
    </row>
    <row r="9" spans="1:18" ht="124.5" customHeight="1">
      <c r="A9" s="27" t="s">
        <v>110</v>
      </c>
      <c r="B9" s="29" t="s">
        <v>61</v>
      </c>
      <c r="C9" s="29" t="s">
        <v>61</v>
      </c>
      <c r="D9" s="20" t="s">
        <v>1</v>
      </c>
      <c r="E9" s="43" t="s">
        <v>133</v>
      </c>
      <c r="F9" s="20" t="s">
        <v>23</v>
      </c>
      <c r="G9" s="17" t="s">
        <v>167</v>
      </c>
      <c r="H9" s="7">
        <v>1</v>
      </c>
      <c r="I9" s="49" t="s">
        <v>206</v>
      </c>
      <c r="J9" s="49" t="s">
        <v>16</v>
      </c>
      <c r="K9" s="7" t="s">
        <v>24</v>
      </c>
      <c r="L9" s="13" t="s">
        <v>174</v>
      </c>
      <c r="M9" s="16" t="s">
        <v>25</v>
      </c>
      <c r="N9" s="32" t="s">
        <v>116</v>
      </c>
      <c r="O9" s="28" t="s">
        <v>125</v>
      </c>
      <c r="P9" s="28" t="s">
        <v>93</v>
      </c>
      <c r="Q9" s="33" t="s">
        <v>95</v>
      </c>
      <c r="R9" s="28"/>
    </row>
    <row r="10" spans="1:18" ht="144" customHeight="1">
      <c r="A10" s="27" t="s">
        <v>111</v>
      </c>
      <c r="B10" s="29" t="s">
        <v>61</v>
      </c>
      <c r="C10" s="29" t="s">
        <v>61</v>
      </c>
      <c r="D10" s="20" t="s">
        <v>1</v>
      </c>
      <c r="E10" s="43" t="s">
        <v>5</v>
      </c>
      <c r="F10" s="20" t="s">
        <v>23</v>
      </c>
      <c r="G10" s="17" t="s">
        <v>167</v>
      </c>
      <c r="H10" s="7">
        <v>2</v>
      </c>
      <c r="I10" s="49" t="s">
        <v>205</v>
      </c>
      <c r="J10" s="49" t="s">
        <v>16</v>
      </c>
      <c r="K10" s="7" t="s">
        <v>24</v>
      </c>
      <c r="L10" s="13" t="s">
        <v>168</v>
      </c>
      <c r="M10" s="16" t="s">
        <v>25</v>
      </c>
      <c r="N10" s="32" t="s">
        <v>116</v>
      </c>
      <c r="O10" s="28" t="s">
        <v>125</v>
      </c>
      <c r="P10" s="28" t="s">
        <v>93</v>
      </c>
      <c r="Q10" s="33" t="s">
        <v>95</v>
      </c>
      <c r="R10" s="31"/>
    </row>
    <row r="11" spans="1:18" ht="242.25" customHeight="1">
      <c r="A11" s="27" t="s">
        <v>112</v>
      </c>
      <c r="B11" s="29" t="s">
        <v>61</v>
      </c>
      <c r="C11" s="29" t="s">
        <v>61</v>
      </c>
      <c r="D11" s="20" t="s">
        <v>1</v>
      </c>
      <c r="E11" s="43" t="s">
        <v>133</v>
      </c>
      <c r="F11" s="20" t="s">
        <v>26</v>
      </c>
      <c r="G11" s="17" t="s">
        <v>141</v>
      </c>
      <c r="H11" s="7">
        <v>1</v>
      </c>
      <c r="I11" s="49" t="s">
        <v>205</v>
      </c>
      <c r="J11" s="49" t="s">
        <v>16</v>
      </c>
      <c r="K11" s="7" t="s">
        <v>27</v>
      </c>
      <c r="L11" s="13" t="s">
        <v>202</v>
      </c>
      <c r="M11" s="16" t="s">
        <v>25</v>
      </c>
      <c r="N11" s="32" t="s">
        <v>116</v>
      </c>
      <c r="O11" s="28" t="s">
        <v>125</v>
      </c>
      <c r="P11" s="28" t="s">
        <v>93</v>
      </c>
      <c r="Q11" s="33" t="s">
        <v>95</v>
      </c>
      <c r="R11" s="31"/>
    </row>
    <row r="12" spans="1:18" ht="253.5" customHeight="1">
      <c r="A12" s="27" t="s">
        <v>113</v>
      </c>
      <c r="B12" s="29" t="s">
        <v>61</v>
      </c>
      <c r="C12" s="29" t="s">
        <v>61</v>
      </c>
      <c r="D12" s="20" t="s">
        <v>1</v>
      </c>
      <c r="E12" s="43" t="s">
        <v>5</v>
      </c>
      <c r="F12" s="20" t="s">
        <v>26</v>
      </c>
      <c r="G12" s="17" t="s">
        <v>141</v>
      </c>
      <c r="H12" s="7">
        <v>1</v>
      </c>
      <c r="I12" s="49" t="s">
        <v>210</v>
      </c>
      <c r="J12" s="49" t="s">
        <v>16</v>
      </c>
      <c r="K12" s="7" t="s">
        <v>27</v>
      </c>
      <c r="L12" s="13" t="s">
        <v>207</v>
      </c>
      <c r="M12" s="16" t="s">
        <v>25</v>
      </c>
      <c r="N12" s="32" t="s">
        <v>116</v>
      </c>
      <c r="O12" s="28" t="s">
        <v>125</v>
      </c>
      <c r="P12" s="28" t="s">
        <v>93</v>
      </c>
      <c r="Q12" s="33" t="s">
        <v>95</v>
      </c>
      <c r="R12" s="31"/>
    </row>
    <row r="13" spans="1:18" ht="176.25" customHeight="1">
      <c r="A13" s="27" t="s">
        <v>114</v>
      </c>
      <c r="B13" s="29" t="s">
        <v>61</v>
      </c>
      <c r="C13" s="29" t="s">
        <v>61</v>
      </c>
      <c r="D13" s="20" t="s">
        <v>1</v>
      </c>
      <c r="E13" s="43" t="s">
        <v>134</v>
      </c>
      <c r="F13" s="20" t="s">
        <v>132</v>
      </c>
      <c r="G13" s="48" t="s">
        <v>127</v>
      </c>
      <c r="H13" s="7">
        <v>1</v>
      </c>
      <c r="I13" s="49" t="s">
        <v>205</v>
      </c>
      <c r="J13" s="49" t="s">
        <v>16</v>
      </c>
      <c r="K13" s="7" t="s">
        <v>166</v>
      </c>
      <c r="L13" s="13" t="s">
        <v>176</v>
      </c>
      <c r="M13" s="16" t="s">
        <v>4</v>
      </c>
      <c r="N13" s="32" t="s">
        <v>116</v>
      </c>
      <c r="O13" s="28" t="s">
        <v>125</v>
      </c>
      <c r="P13" s="28" t="s">
        <v>93</v>
      </c>
      <c r="Q13" s="33" t="s">
        <v>95</v>
      </c>
      <c r="R13" s="31"/>
    </row>
    <row r="14" spans="1:18" ht="176.25" customHeight="1">
      <c r="A14" s="27" t="s">
        <v>136</v>
      </c>
      <c r="B14" s="29" t="s">
        <v>61</v>
      </c>
      <c r="C14" s="29" t="s">
        <v>61</v>
      </c>
      <c r="D14" s="20" t="s">
        <v>1</v>
      </c>
      <c r="E14" s="43" t="s">
        <v>135</v>
      </c>
      <c r="F14" s="20" t="s">
        <v>28</v>
      </c>
      <c r="G14" s="15" t="s">
        <v>142</v>
      </c>
      <c r="H14" s="7">
        <v>3</v>
      </c>
      <c r="I14" s="7" t="s">
        <v>205</v>
      </c>
      <c r="J14" s="7" t="s">
        <v>16</v>
      </c>
      <c r="K14" s="7" t="s">
        <v>164</v>
      </c>
      <c r="L14" s="13" t="s">
        <v>177</v>
      </c>
      <c r="M14" s="16" t="s">
        <v>25</v>
      </c>
      <c r="N14" s="32" t="s">
        <v>116</v>
      </c>
      <c r="O14" s="28" t="s">
        <v>125</v>
      </c>
      <c r="P14" s="28" t="s">
        <v>93</v>
      </c>
      <c r="Q14" s="33" t="s">
        <v>95</v>
      </c>
      <c r="R14" s="31"/>
    </row>
    <row r="15" spans="1:18" ht="173.25" customHeight="1">
      <c r="A15" s="27" t="s">
        <v>143</v>
      </c>
      <c r="B15" s="29" t="s">
        <v>61</v>
      </c>
      <c r="C15" s="29" t="s">
        <v>61</v>
      </c>
      <c r="D15" s="20" t="s">
        <v>1</v>
      </c>
      <c r="E15" s="43" t="s">
        <v>134</v>
      </c>
      <c r="F15" s="20" t="s">
        <v>28</v>
      </c>
      <c r="G15" s="15" t="s">
        <v>126</v>
      </c>
      <c r="H15" s="7">
        <v>1</v>
      </c>
      <c r="I15" s="7" t="s">
        <v>205</v>
      </c>
      <c r="J15" s="7" t="s">
        <v>16</v>
      </c>
      <c r="K15" s="7" t="s">
        <v>164</v>
      </c>
      <c r="L15" s="13" t="s">
        <v>175</v>
      </c>
      <c r="M15" s="16" t="s">
        <v>25</v>
      </c>
      <c r="N15" s="32" t="s">
        <v>116</v>
      </c>
      <c r="O15" s="28" t="s">
        <v>125</v>
      </c>
      <c r="P15" s="28" t="s">
        <v>93</v>
      </c>
      <c r="Q15" s="33" t="s">
        <v>95</v>
      </c>
      <c r="R15" s="31"/>
    </row>
    <row r="16" spans="1:18" ht="167.25" customHeight="1">
      <c r="A16" s="27" t="s">
        <v>144</v>
      </c>
      <c r="B16" s="42" t="s">
        <v>61</v>
      </c>
      <c r="C16" s="42" t="s">
        <v>61</v>
      </c>
      <c r="D16" s="43" t="s">
        <v>1</v>
      </c>
      <c r="E16" s="20" t="s">
        <v>5</v>
      </c>
      <c r="F16" s="43" t="s">
        <v>29</v>
      </c>
      <c r="G16" s="48" t="s">
        <v>30</v>
      </c>
      <c r="H16" s="49">
        <v>2</v>
      </c>
      <c r="I16" s="49" t="s">
        <v>205</v>
      </c>
      <c r="J16" s="49" t="s">
        <v>16</v>
      </c>
      <c r="K16" s="49" t="s">
        <v>31</v>
      </c>
      <c r="L16" s="13" t="s">
        <v>170</v>
      </c>
      <c r="M16" s="50" t="s">
        <v>4</v>
      </c>
      <c r="N16" s="51" t="s">
        <v>82</v>
      </c>
      <c r="O16" s="52" t="s">
        <v>120</v>
      </c>
      <c r="P16" s="52" t="s">
        <v>121</v>
      </c>
      <c r="Q16" s="53" t="s">
        <v>95</v>
      </c>
      <c r="R16" s="54"/>
    </row>
    <row r="17" spans="1:18" ht="140.25" customHeight="1">
      <c r="A17" s="59" t="s">
        <v>145</v>
      </c>
      <c r="B17" s="42" t="s">
        <v>184</v>
      </c>
      <c r="C17" s="42" t="s">
        <v>184</v>
      </c>
      <c r="D17" s="43" t="s">
        <v>1</v>
      </c>
      <c r="E17" s="43" t="s">
        <v>185</v>
      </c>
      <c r="F17" s="43" t="s">
        <v>186</v>
      </c>
      <c r="G17" s="48" t="s">
        <v>187</v>
      </c>
      <c r="H17" s="49">
        <v>1</v>
      </c>
      <c r="I17" s="49" t="s">
        <v>210</v>
      </c>
      <c r="J17" s="49" t="s">
        <v>188</v>
      </c>
      <c r="K17" s="49" t="s">
        <v>32</v>
      </c>
      <c r="L17" s="66" t="s">
        <v>203</v>
      </c>
      <c r="M17" s="50" t="s">
        <v>4</v>
      </c>
      <c r="N17" s="51" t="s">
        <v>189</v>
      </c>
      <c r="O17" s="52" t="s">
        <v>190</v>
      </c>
      <c r="P17" s="52" t="s">
        <v>191</v>
      </c>
      <c r="Q17" s="53" t="s">
        <v>192</v>
      </c>
      <c r="R17" s="31"/>
    </row>
    <row r="18" spans="1:18" ht="138.75" customHeight="1">
      <c r="A18" s="59" t="s">
        <v>146</v>
      </c>
      <c r="B18" s="42" t="s">
        <v>184</v>
      </c>
      <c r="C18" s="42" t="s">
        <v>184</v>
      </c>
      <c r="D18" s="43" t="s">
        <v>1</v>
      </c>
      <c r="E18" s="43" t="s">
        <v>185</v>
      </c>
      <c r="F18" s="43" t="s">
        <v>193</v>
      </c>
      <c r="G18" s="48" t="s">
        <v>196</v>
      </c>
      <c r="H18" s="49">
        <v>1</v>
      </c>
      <c r="I18" s="49" t="s">
        <v>210</v>
      </c>
      <c r="J18" s="49" t="s">
        <v>188</v>
      </c>
      <c r="K18" s="49" t="s">
        <v>194</v>
      </c>
      <c r="L18" s="67" t="s">
        <v>195</v>
      </c>
      <c r="M18" s="50" t="s">
        <v>4</v>
      </c>
      <c r="N18" s="51" t="s">
        <v>189</v>
      </c>
      <c r="O18" s="52" t="s">
        <v>190</v>
      </c>
      <c r="P18" s="52" t="s">
        <v>191</v>
      </c>
      <c r="Q18" s="53" t="s">
        <v>192</v>
      </c>
      <c r="R18" s="30"/>
    </row>
    <row r="19" spans="1:18" ht="180.75" customHeight="1">
      <c r="A19" s="27" t="s">
        <v>147</v>
      </c>
      <c r="B19" s="29" t="s">
        <v>61</v>
      </c>
      <c r="C19" s="29" t="s">
        <v>61</v>
      </c>
      <c r="D19" s="20" t="s">
        <v>64</v>
      </c>
      <c r="E19" s="20" t="s">
        <v>2</v>
      </c>
      <c r="F19" s="20" t="s">
        <v>76</v>
      </c>
      <c r="G19" s="19" t="s">
        <v>198</v>
      </c>
      <c r="H19" s="6">
        <v>5</v>
      </c>
      <c r="I19" s="6" t="s">
        <v>8</v>
      </c>
      <c r="J19" s="20" t="s">
        <v>16</v>
      </c>
      <c r="K19" s="20" t="s">
        <v>9</v>
      </c>
      <c r="L19" s="9" t="s">
        <v>178</v>
      </c>
      <c r="M19" s="16" t="s">
        <v>4</v>
      </c>
      <c r="N19" s="56" t="s">
        <v>128</v>
      </c>
      <c r="O19" s="52" t="s">
        <v>129</v>
      </c>
      <c r="P19" s="28" t="s">
        <v>93</v>
      </c>
      <c r="Q19" s="33" t="s">
        <v>95</v>
      </c>
      <c r="R19" s="30"/>
    </row>
    <row r="20" spans="1:18" ht="183" customHeight="1">
      <c r="A20" s="27" t="s">
        <v>148</v>
      </c>
      <c r="B20" s="29" t="s">
        <v>61</v>
      </c>
      <c r="C20" s="29" t="s">
        <v>61</v>
      </c>
      <c r="D20" s="20" t="s">
        <v>64</v>
      </c>
      <c r="E20" s="20" t="s">
        <v>2</v>
      </c>
      <c r="F20" s="20" t="s">
        <v>63</v>
      </c>
      <c r="G20" s="19" t="s">
        <v>197</v>
      </c>
      <c r="H20" s="6">
        <v>5</v>
      </c>
      <c r="I20" s="6" t="s">
        <v>8</v>
      </c>
      <c r="J20" s="20" t="s">
        <v>16</v>
      </c>
      <c r="K20" s="20" t="s">
        <v>9</v>
      </c>
      <c r="L20" s="9" t="s">
        <v>179</v>
      </c>
      <c r="M20" s="16" t="s">
        <v>4</v>
      </c>
      <c r="N20" s="56" t="s">
        <v>128</v>
      </c>
      <c r="O20" s="52" t="s">
        <v>129</v>
      </c>
      <c r="P20" s="28" t="s">
        <v>93</v>
      </c>
      <c r="Q20" s="33" t="s">
        <v>95</v>
      </c>
      <c r="R20" s="30"/>
    </row>
    <row r="21" spans="1:18" ht="154.5" customHeight="1">
      <c r="A21" s="27" t="s">
        <v>149</v>
      </c>
      <c r="B21" s="29" t="s">
        <v>61</v>
      </c>
      <c r="C21" s="29" t="s">
        <v>61</v>
      </c>
      <c r="D21" s="20" t="s">
        <v>10</v>
      </c>
      <c r="E21" s="20" t="s">
        <v>2</v>
      </c>
      <c r="F21" s="6" t="s">
        <v>83</v>
      </c>
      <c r="G21" s="6" t="s">
        <v>97</v>
      </c>
      <c r="H21" s="7">
        <v>16</v>
      </c>
      <c r="I21" s="6" t="s">
        <v>8</v>
      </c>
      <c r="J21" s="20" t="s">
        <v>16</v>
      </c>
      <c r="K21" s="20" t="s">
        <v>9</v>
      </c>
      <c r="L21" s="9" t="s">
        <v>212</v>
      </c>
      <c r="M21" s="10" t="s">
        <v>6</v>
      </c>
      <c r="N21" s="32" t="s">
        <v>131</v>
      </c>
      <c r="O21" s="28" t="s">
        <v>94</v>
      </c>
      <c r="P21" s="28" t="s">
        <v>93</v>
      </c>
      <c r="Q21" s="33" t="s">
        <v>95</v>
      </c>
      <c r="R21" s="30"/>
    </row>
    <row r="22" spans="1:18" s="35" customFormat="1" ht="132.6" customHeight="1">
      <c r="A22" s="27" t="s">
        <v>150</v>
      </c>
      <c r="B22" s="29" t="s">
        <v>33</v>
      </c>
      <c r="C22" s="29" t="s">
        <v>61</v>
      </c>
      <c r="D22" s="20" t="s">
        <v>89</v>
      </c>
      <c r="E22" s="20" t="s">
        <v>2</v>
      </c>
      <c r="F22" s="43" t="s">
        <v>99</v>
      </c>
      <c r="G22" s="9" t="s">
        <v>199</v>
      </c>
      <c r="H22" s="20">
        <v>1</v>
      </c>
      <c r="I22" s="20" t="s">
        <v>205</v>
      </c>
      <c r="J22" s="20" t="s">
        <v>16</v>
      </c>
      <c r="K22" s="20" t="s">
        <v>122</v>
      </c>
      <c r="L22" s="21" t="s">
        <v>171</v>
      </c>
      <c r="M22" s="22" t="s">
        <v>38</v>
      </c>
      <c r="N22" s="47" t="s">
        <v>118</v>
      </c>
      <c r="O22" s="28" t="s">
        <v>119</v>
      </c>
      <c r="P22" s="28" t="s">
        <v>93</v>
      </c>
      <c r="Q22" s="33" t="s">
        <v>95</v>
      </c>
      <c r="R22" s="46"/>
    </row>
    <row r="23" spans="1:18" ht="132.75" customHeight="1">
      <c r="A23" s="27" t="s">
        <v>151</v>
      </c>
      <c r="B23" s="29" t="s">
        <v>33</v>
      </c>
      <c r="C23" s="29" t="s">
        <v>61</v>
      </c>
      <c r="D23" s="20" t="s">
        <v>89</v>
      </c>
      <c r="E23" s="20" t="s">
        <v>2</v>
      </c>
      <c r="F23" s="43" t="s">
        <v>100</v>
      </c>
      <c r="G23" s="9" t="s">
        <v>199</v>
      </c>
      <c r="H23" s="20">
        <v>1</v>
      </c>
      <c r="I23" s="43" t="s">
        <v>206</v>
      </c>
      <c r="J23" s="43" t="s">
        <v>16</v>
      </c>
      <c r="K23" s="20" t="s">
        <v>37</v>
      </c>
      <c r="L23" s="21" t="s">
        <v>211</v>
      </c>
      <c r="M23" s="22" t="s">
        <v>38</v>
      </c>
      <c r="N23" s="47" t="s">
        <v>118</v>
      </c>
      <c r="O23" s="28" t="s">
        <v>119</v>
      </c>
      <c r="P23" s="28" t="s">
        <v>93</v>
      </c>
      <c r="Q23" s="33" t="s">
        <v>95</v>
      </c>
      <c r="R23" s="30"/>
    </row>
    <row r="24" spans="1:18" ht="111" customHeight="1">
      <c r="A24" s="27" t="s">
        <v>152</v>
      </c>
      <c r="B24" s="29" t="s">
        <v>33</v>
      </c>
      <c r="C24" s="29" t="s">
        <v>61</v>
      </c>
      <c r="D24" s="20" t="s">
        <v>10</v>
      </c>
      <c r="E24" s="20" t="s">
        <v>5</v>
      </c>
      <c r="F24" s="20" t="s">
        <v>84</v>
      </c>
      <c r="G24" s="9" t="s">
        <v>86</v>
      </c>
      <c r="H24" s="20">
        <v>1</v>
      </c>
      <c r="I24" s="20" t="s">
        <v>206</v>
      </c>
      <c r="J24" s="20" t="s">
        <v>16</v>
      </c>
      <c r="K24" s="20" t="s">
        <v>85</v>
      </c>
      <c r="L24" s="21" t="s">
        <v>180</v>
      </c>
      <c r="M24" s="22" t="s">
        <v>6</v>
      </c>
      <c r="N24" s="32" t="s">
        <v>90</v>
      </c>
      <c r="O24" s="28" t="s">
        <v>92</v>
      </c>
      <c r="P24" s="28" t="s">
        <v>93</v>
      </c>
      <c r="Q24" s="33" t="s">
        <v>95</v>
      </c>
      <c r="R24" s="30"/>
    </row>
    <row r="25" spans="1:18" ht="171.75" customHeight="1">
      <c r="A25" s="27" t="s">
        <v>153</v>
      </c>
      <c r="B25" s="29" t="s">
        <v>33</v>
      </c>
      <c r="C25" s="29" t="s">
        <v>61</v>
      </c>
      <c r="D25" s="20" t="s">
        <v>123</v>
      </c>
      <c r="E25" s="20" t="s">
        <v>2</v>
      </c>
      <c r="F25" s="20" t="s">
        <v>84</v>
      </c>
      <c r="G25" s="9" t="s">
        <v>88</v>
      </c>
      <c r="H25" s="23">
        <v>1</v>
      </c>
      <c r="I25" s="20" t="s">
        <v>205</v>
      </c>
      <c r="J25" s="20" t="s">
        <v>16</v>
      </c>
      <c r="K25" s="20" t="s">
        <v>87</v>
      </c>
      <c r="L25" s="45" t="s">
        <v>168</v>
      </c>
      <c r="M25" s="22" t="s">
        <v>4</v>
      </c>
      <c r="N25" s="32" t="s">
        <v>90</v>
      </c>
      <c r="O25" s="28" t="s">
        <v>92</v>
      </c>
      <c r="P25" s="28" t="s">
        <v>93</v>
      </c>
      <c r="Q25" s="33" t="s">
        <v>95</v>
      </c>
      <c r="R25" s="30"/>
    </row>
    <row r="26" spans="1:18" ht="149.25" customHeight="1">
      <c r="A26" s="27" t="s">
        <v>154</v>
      </c>
      <c r="B26" s="29" t="s">
        <v>33</v>
      </c>
      <c r="C26" s="29" t="s">
        <v>61</v>
      </c>
      <c r="D26" s="20" t="s">
        <v>124</v>
      </c>
      <c r="E26" s="20" t="s">
        <v>2</v>
      </c>
      <c r="F26" s="20" t="s">
        <v>66</v>
      </c>
      <c r="G26" s="9" t="s">
        <v>98</v>
      </c>
      <c r="H26" s="23">
        <v>1</v>
      </c>
      <c r="I26" s="20" t="s">
        <v>205</v>
      </c>
      <c r="J26" s="20" t="s">
        <v>16</v>
      </c>
      <c r="K26" s="20" t="s">
        <v>138</v>
      </c>
      <c r="L26" s="45" t="s">
        <v>168</v>
      </c>
      <c r="M26" s="22" t="s">
        <v>4</v>
      </c>
      <c r="N26" s="32" t="s">
        <v>90</v>
      </c>
      <c r="O26" s="28" t="s">
        <v>92</v>
      </c>
      <c r="P26" s="28" t="s">
        <v>93</v>
      </c>
      <c r="Q26" s="33" t="s">
        <v>95</v>
      </c>
      <c r="R26" s="30"/>
    </row>
    <row r="27" spans="1:18" s="35" customFormat="1" ht="233.25" customHeight="1">
      <c r="A27" s="27" t="s">
        <v>155</v>
      </c>
      <c r="B27" s="29" t="s">
        <v>33</v>
      </c>
      <c r="C27" s="29" t="s">
        <v>61</v>
      </c>
      <c r="D27" s="20" t="s">
        <v>1</v>
      </c>
      <c r="E27" s="20" t="s">
        <v>2</v>
      </c>
      <c r="F27" s="20" t="s">
        <v>69</v>
      </c>
      <c r="G27" s="9" t="s">
        <v>71</v>
      </c>
      <c r="H27" s="23">
        <v>1</v>
      </c>
      <c r="I27" s="6" t="s">
        <v>205</v>
      </c>
      <c r="J27" s="7" t="s">
        <v>200</v>
      </c>
      <c r="K27" s="20" t="s">
        <v>70</v>
      </c>
      <c r="L27" s="45" t="s">
        <v>172</v>
      </c>
      <c r="M27" s="22" t="s">
        <v>4</v>
      </c>
      <c r="N27" s="32" t="s">
        <v>90</v>
      </c>
      <c r="O27" s="28" t="s">
        <v>92</v>
      </c>
      <c r="P27" s="28" t="s">
        <v>93</v>
      </c>
      <c r="Q27" s="33" t="s">
        <v>95</v>
      </c>
      <c r="R27" s="34"/>
    </row>
    <row r="28" spans="1:18" ht="172.5" customHeight="1">
      <c r="A28" s="27" t="s">
        <v>156</v>
      </c>
      <c r="B28" s="29" t="s">
        <v>33</v>
      </c>
      <c r="C28" s="29" t="s">
        <v>61</v>
      </c>
      <c r="D28" s="20" t="s">
        <v>1</v>
      </c>
      <c r="E28" s="20" t="s">
        <v>2</v>
      </c>
      <c r="F28" s="20" t="s">
        <v>68</v>
      </c>
      <c r="G28" s="9" t="s">
        <v>77</v>
      </c>
      <c r="H28" s="23">
        <v>1</v>
      </c>
      <c r="I28" s="55" t="s">
        <v>205</v>
      </c>
      <c r="J28" s="49" t="s">
        <v>16</v>
      </c>
      <c r="K28" s="20" t="s">
        <v>78</v>
      </c>
      <c r="L28" s="45" t="s">
        <v>172</v>
      </c>
      <c r="M28" s="22" t="s">
        <v>4</v>
      </c>
      <c r="N28" s="32" t="s">
        <v>90</v>
      </c>
      <c r="O28" s="28" t="s">
        <v>92</v>
      </c>
      <c r="P28" s="28" t="s">
        <v>93</v>
      </c>
      <c r="Q28" s="33" t="s">
        <v>95</v>
      </c>
      <c r="R28" s="31"/>
    </row>
    <row r="29" spans="1:18" ht="162" customHeight="1">
      <c r="A29" s="27" t="s">
        <v>157</v>
      </c>
      <c r="B29" s="29" t="s">
        <v>33</v>
      </c>
      <c r="C29" s="29" t="s">
        <v>61</v>
      </c>
      <c r="D29" s="20" t="s">
        <v>1</v>
      </c>
      <c r="E29" s="20" t="s">
        <v>2</v>
      </c>
      <c r="F29" s="20" t="s">
        <v>79</v>
      </c>
      <c r="G29" s="9" t="s">
        <v>80</v>
      </c>
      <c r="H29" s="23">
        <v>1</v>
      </c>
      <c r="I29" s="55" t="s">
        <v>8</v>
      </c>
      <c r="J29" s="49" t="s">
        <v>200</v>
      </c>
      <c r="K29" s="20" t="s">
        <v>72</v>
      </c>
      <c r="L29" s="21" t="s">
        <v>172</v>
      </c>
      <c r="M29" s="22" t="s">
        <v>4</v>
      </c>
      <c r="N29" s="32" t="s">
        <v>90</v>
      </c>
      <c r="O29" s="28" t="s">
        <v>92</v>
      </c>
      <c r="P29" s="28" t="s">
        <v>93</v>
      </c>
      <c r="Q29" s="33" t="s">
        <v>95</v>
      </c>
      <c r="R29" s="31"/>
    </row>
    <row r="30" spans="1:18" ht="153" customHeight="1">
      <c r="A30" s="27" t="s">
        <v>158</v>
      </c>
      <c r="B30" s="29" t="s">
        <v>33</v>
      </c>
      <c r="C30" s="29" t="s">
        <v>61</v>
      </c>
      <c r="D30" s="20" t="s">
        <v>1</v>
      </c>
      <c r="E30" s="20" t="s">
        <v>2</v>
      </c>
      <c r="F30" s="20" t="s">
        <v>67</v>
      </c>
      <c r="G30" s="9" t="s">
        <v>81</v>
      </c>
      <c r="H30" s="23">
        <v>1</v>
      </c>
      <c r="I30" s="6" t="s">
        <v>8</v>
      </c>
      <c r="J30" s="7" t="s">
        <v>200</v>
      </c>
      <c r="K30" s="20" t="s">
        <v>139</v>
      </c>
      <c r="L30" s="21" t="s">
        <v>172</v>
      </c>
      <c r="M30" s="22" t="s">
        <v>4</v>
      </c>
      <c r="N30" s="32" t="s">
        <v>90</v>
      </c>
      <c r="O30" s="28" t="s">
        <v>92</v>
      </c>
      <c r="P30" s="28" t="s">
        <v>93</v>
      </c>
      <c r="Q30" s="33" t="s">
        <v>95</v>
      </c>
      <c r="R30" s="31"/>
    </row>
    <row r="31" spans="1:18" ht="150" customHeight="1">
      <c r="A31" s="59" t="s">
        <v>159</v>
      </c>
      <c r="B31" s="42" t="s">
        <v>33</v>
      </c>
      <c r="C31" s="42" t="s">
        <v>61</v>
      </c>
      <c r="D31" s="43" t="s">
        <v>1</v>
      </c>
      <c r="E31" s="43" t="s">
        <v>34</v>
      </c>
      <c r="F31" s="43" t="s">
        <v>208</v>
      </c>
      <c r="G31" s="68" t="s">
        <v>204</v>
      </c>
      <c r="H31" s="43">
        <v>1</v>
      </c>
      <c r="I31" s="43" t="s">
        <v>3</v>
      </c>
      <c r="J31" s="43" t="s">
        <v>35</v>
      </c>
      <c r="K31" s="43" t="s">
        <v>36</v>
      </c>
      <c r="L31" s="44" t="s">
        <v>209</v>
      </c>
      <c r="M31" s="22" t="s">
        <v>38</v>
      </c>
      <c r="N31" s="56" t="s">
        <v>130</v>
      </c>
      <c r="O31" s="52" t="s">
        <v>117</v>
      </c>
      <c r="P31" s="28" t="s">
        <v>93</v>
      </c>
      <c r="Q31" s="33" t="s">
        <v>95</v>
      </c>
      <c r="R31" s="30"/>
    </row>
    <row r="32" spans="1:18" s="63" customFormat="1" ht="88.5" customHeight="1">
      <c r="A32" s="59" t="s">
        <v>160</v>
      </c>
      <c r="B32" s="42" t="s">
        <v>33</v>
      </c>
      <c r="C32" s="42" t="s">
        <v>61</v>
      </c>
      <c r="D32" s="43" t="s">
        <v>10</v>
      </c>
      <c r="E32" s="43" t="s">
        <v>2</v>
      </c>
      <c r="F32" s="43" t="s">
        <v>101</v>
      </c>
      <c r="G32" s="44" t="s">
        <v>96</v>
      </c>
      <c r="H32" s="43">
        <v>1</v>
      </c>
      <c r="I32" s="43" t="s">
        <v>206</v>
      </c>
      <c r="J32" s="43" t="s">
        <v>188</v>
      </c>
      <c r="K32" s="43" t="s">
        <v>115</v>
      </c>
      <c r="L32" s="21" t="s">
        <v>173</v>
      </c>
      <c r="M32" s="59" t="s">
        <v>4</v>
      </c>
      <c r="N32" s="61" t="s">
        <v>131</v>
      </c>
      <c r="O32" s="52" t="s">
        <v>94</v>
      </c>
      <c r="P32" s="52" t="s">
        <v>93</v>
      </c>
      <c r="Q32" s="53" t="s">
        <v>95</v>
      </c>
      <c r="R32" s="52"/>
    </row>
    <row r="33" spans="1:18" ht="108" customHeight="1">
      <c r="A33" s="27" t="s">
        <v>161</v>
      </c>
      <c r="B33" s="29" t="s">
        <v>33</v>
      </c>
      <c r="C33" s="29" t="s">
        <v>61</v>
      </c>
      <c r="D33" s="20" t="s">
        <v>7</v>
      </c>
      <c r="E33" s="20" t="s">
        <v>2</v>
      </c>
      <c r="F33" s="20" t="s">
        <v>91</v>
      </c>
      <c r="G33" s="8" t="s">
        <v>57</v>
      </c>
      <c r="H33" s="23">
        <v>1</v>
      </c>
      <c r="I33" s="20" t="s">
        <v>3</v>
      </c>
      <c r="J33" s="20" t="s">
        <v>213</v>
      </c>
      <c r="K33" s="20" t="s">
        <v>181</v>
      </c>
      <c r="L33" s="21" t="s">
        <v>182</v>
      </c>
      <c r="M33" s="27" t="s">
        <v>4</v>
      </c>
      <c r="N33" s="32" t="s">
        <v>131</v>
      </c>
      <c r="O33" s="28" t="s">
        <v>94</v>
      </c>
      <c r="P33" s="28" t="s">
        <v>93</v>
      </c>
      <c r="Q33" s="33" t="s">
        <v>95</v>
      </c>
      <c r="R33" s="30"/>
    </row>
    <row r="34" spans="1:18" ht="96" customHeight="1">
      <c r="A34" s="27" t="s">
        <v>162</v>
      </c>
      <c r="B34" s="29" t="s">
        <v>33</v>
      </c>
      <c r="C34" s="29" t="s">
        <v>61</v>
      </c>
      <c r="D34" s="20" t="s">
        <v>7</v>
      </c>
      <c r="E34" s="20" t="s">
        <v>2</v>
      </c>
      <c r="F34" s="20" t="s">
        <v>91</v>
      </c>
      <c r="G34" s="8" t="s">
        <v>58</v>
      </c>
      <c r="H34" s="23">
        <v>1</v>
      </c>
      <c r="I34" s="20" t="s">
        <v>3</v>
      </c>
      <c r="J34" s="20" t="s">
        <v>213</v>
      </c>
      <c r="K34" s="20" t="s">
        <v>56</v>
      </c>
      <c r="L34" s="21" t="s">
        <v>183</v>
      </c>
      <c r="M34" s="27" t="s">
        <v>4</v>
      </c>
      <c r="N34" s="32" t="s">
        <v>131</v>
      </c>
      <c r="O34" s="28" t="s">
        <v>94</v>
      </c>
      <c r="P34" s="28" t="s">
        <v>93</v>
      </c>
      <c r="Q34" s="33" t="s">
        <v>95</v>
      </c>
      <c r="R34" s="30"/>
    </row>
    <row r="35" spans="1:18" s="63" customFormat="1" ht="111" customHeight="1">
      <c r="A35" s="59" t="s">
        <v>163</v>
      </c>
      <c r="B35" s="42" t="s">
        <v>33</v>
      </c>
      <c r="C35" s="42" t="s">
        <v>61</v>
      </c>
      <c r="D35" s="43" t="s">
        <v>10</v>
      </c>
      <c r="E35" s="43" t="s">
        <v>5</v>
      </c>
      <c r="F35" s="43" t="s">
        <v>59</v>
      </c>
      <c r="G35" s="44" t="s">
        <v>60</v>
      </c>
      <c r="H35" s="60">
        <v>1</v>
      </c>
      <c r="I35" s="43" t="s">
        <v>206</v>
      </c>
      <c r="J35" s="43" t="s">
        <v>188</v>
      </c>
      <c r="K35" s="43" t="s">
        <v>165</v>
      </c>
      <c r="L35" s="21" t="s">
        <v>201</v>
      </c>
      <c r="M35" s="59" t="s">
        <v>6</v>
      </c>
      <c r="N35" s="61" t="s">
        <v>131</v>
      </c>
      <c r="O35" s="52" t="s">
        <v>94</v>
      </c>
      <c r="P35" s="52" t="s">
        <v>93</v>
      </c>
      <c r="Q35" s="53" t="s">
        <v>95</v>
      </c>
      <c r="R35" s="62"/>
    </row>
    <row r="36" spans="1:18">
      <c r="A36" s="24"/>
      <c r="B36" s="25"/>
      <c r="C36" s="25"/>
      <c r="D36" s="25"/>
      <c r="E36" s="25"/>
      <c r="F36" s="25"/>
      <c r="G36" s="25"/>
      <c r="H36" s="25">
        <f>SUM(H3:H35)</f>
        <v>68</v>
      </c>
      <c r="I36" s="25"/>
      <c r="J36" s="25"/>
      <c r="K36" s="57"/>
      <c r="L36" s="25"/>
      <c r="M36" s="25"/>
      <c r="N36" s="25"/>
      <c r="O36" s="25"/>
      <c r="P36" s="25"/>
      <c r="Q36" s="25"/>
      <c r="R36" s="25"/>
    </row>
    <row r="37" spans="1:18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57"/>
      <c r="L37" s="25"/>
      <c r="M37" s="25"/>
      <c r="N37" s="25"/>
      <c r="O37" s="25"/>
      <c r="P37" s="25"/>
      <c r="Q37" s="25"/>
      <c r="R37" s="25"/>
    </row>
    <row r="38" spans="1:18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57"/>
      <c r="L38" s="25"/>
      <c r="M38" s="25"/>
      <c r="N38" s="25"/>
      <c r="O38" s="25"/>
      <c r="P38" s="25"/>
      <c r="Q38" s="25"/>
      <c r="R38" s="25"/>
    </row>
    <row r="39" spans="1:18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57"/>
      <c r="L39" s="25"/>
      <c r="M39" s="25"/>
      <c r="N39" s="25"/>
      <c r="O39" s="25"/>
      <c r="P39" s="25"/>
      <c r="Q39" s="25"/>
      <c r="R39" s="25"/>
    </row>
    <row r="40" spans="1:18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57"/>
      <c r="L40" s="25"/>
      <c r="M40" s="25"/>
      <c r="N40" s="26"/>
      <c r="O40" s="25"/>
      <c r="P40" s="25"/>
      <c r="Q40" s="25"/>
      <c r="R40" s="25"/>
    </row>
    <row r="41" spans="1:18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57"/>
      <c r="L41" s="25"/>
      <c r="M41" s="25"/>
      <c r="N41" s="26"/>
      <c r="O41" s="25"/>
      <c r="P41" s="25"/>
      <c r="Q41" s="25"/>
      <c r="R41" s="25"/>
    </row>
    <row r="42" spans="1:18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57"/>
      <c r="L42" s="25"/>
      <c r="M42" s="25"/>
      <c r="N42" s="25"/>
      <c r="O42" s="25"/>
      <c r="P42" s="25"/>
      <c r="Q42" s="25"/>
      <c r="R42" s="25"/>
    </row>
    <row r="43" spans="1:18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57"/>
      <c r="L43" s="25"/>
      <c r="M43" s="25"/>
      <c r="N43" s="25"/>
      <c r="O43" s="25"/>
      <c r="P43" s="25"/>
      <c r="Q43" s="25"/>
      <c r="R43" s="25"/>
    </row>
    <row r="44" spans="1:18">
      <c r="N44" s="2"/>
      <c r="R44" s="2"/>
    </row>
    <row r="45" spans="1:18">
      <c r="R45" s="2"/>
    </row>
    <row r="46" spans="1:18">
      <c r="R46" s="2"/>
    </row>
    <row r="47" spans="1:18">
      <c r="R47" s="2"/>
    </row>
    <row r="48" spans="1:18">
      <c r="R48" s="2"/>
    </row>
    <row r="49" spans="14:18">
      <c r="R49" s="2"/>
    </row>
    <row r="50" spans="14:18">
      <c r="R50" s="2"/>
    </row>
    <row r="51" spans="14:18">
      <c r="R51" s="2"/>
    </row>
    <row r="52" spans="14:18">
      <c r="N52" s="2"/>
      <c r="R52" s="2"/>
    </row>
    <row r="53" spans="14:18">
      <c r="N53" s="2"/>
      <c r="R53" s="2"/>
    </row>
    <row r="54" spans="14:18">
      <c r="N54" s="2"/>
      <c r="R54" s="2"/>
    </row>
  </sheetData>
  <mergeCells count="1">
    <mergeCell ref="A1:R1"/>
  </mergeCells>
  <phoneticPr fontId="3" type="noConversion"/>
  <dataValidations count="1">
    <dataValidation type="list" allowBlank="1" showInputMessage="1" showErrorMessage="1" sqref="D33:D34">
      <formula1>"管理岗位,专业技术岗位,工勤技能岗位"</formula1>
    </dataValidation>
  </dataValidations>
  <hyperlinks>
    <hyperlink ref="N16" r:id="rId1"/>
    <hyperlink ref="N24" r:id="rId2"/>
    <hyperlink ref="N25" r:id="rId3"/>
    <hyperlink ref="N26" r:id="rId4"/>
    <hyperlink ref="N27" r:id="rId5"/>
    <hyperlink ref="N28" r:id="rId6"/>
    <hyperlink ref="N29" r:id="rId7"/>
    <hyperlink ref="N30" r:id="rId8"/>
    <hyperlink ref="N3" r:id="rId9"/>
    <hyperlink ref="N4" r:id="rId10"/>
    <hyperlink ref="N5" r:id="rId11"/>
    <hyperlink ref="N7" r:id="rId12"/>
    <hyperlink ref="N35" r:id="rId13"/>
    <hyperlink ref="Q3" r:id="rId14"/>
    <hyperlink ref="Q4" r:id="rId15"/>
    <hyperlink ref="Q5" r:id="rId16"/>
    <hyperlink ref="Q7" r:id="rId17"/>
    <hyperlink ref="Q25" r:id="rId18"/>
    <hyperlink ref="Q27" r:id="rId19"/>
    <hyperlink ref="Q29" r:id="rId20"/>
    <hyperlink ref="Q8" r:id="rId21"/>
    <hyperlink ref="Q15" r:id="rId22"/>
    <hyperlink ref="Q17" r:id="rId23"/>
    <hyperlink ref="Q19" r:id="rId24"/>
    <hyperlink ref="Q22" r:id="rId25"/>
    <hyperlink ref="Q21" r:id="rId26"/>
    <hyperlink ref="Q33" r:id="rId27"/>
    <hyperlink ref="Q35" r:id="rId28"/>
    <hyperlink ref="Q24" r:id="rId29"/>
    <hyperlink ref="Q26" r:id="rId30"/>
    <hyperlink ref="Q28" r:id="rId31"/>
    <hyperlink ref="Q30" r:id="rId32"/>
    <hyperlink ref="Q10" r:id="rId33"/>
    <hyperlink ref="Q13" r:id="rId34"/>
    <hyperlink ref="Q16" r:id="rId35"/>
    <hyperlink ref="Q18" r:id="rId36"/>
    <hyperlink ref="Q20" r:id="rId37"/>
    <hyperlink ref="Q31" r:id="rId38"/>
    <hyperlink ref="Q23" r:id="rId39"/>
    <hyperlink ref="Q32" r:id="rId40"/>
    <hyperlink ref="Q34" r:id="rId41"/>
    <hyperlink ref="N6" r:id="rId42"/>
    <hyperlink ref="Q6" r:id="rId43"/>
    <hyperlink ref="N10" r:id="rId44"/>
    <hyperlink ref="N13" r:id="rId45"/>
    <hyperlink ref="N15" r:id="rId46"/>
    <hyperlink ref="N8" r:id="rId47"/>
    <hyperlink ref="N19" r:id="rId48"/>
    <hyperlink ref="N20" r:id="rId49"/>
    <hyperlink ref="N22" r:id="rId50"/>
    <hyperlink ref="N23" r:id="rId51"/>
    <hyperlink ref="N31" r:id="rId52"/>
    <hyperlink ref="N18" r:id="rId53"/>
    <hyperlink ref="N17" r:id="rId54"/>
    <hyperlink ref="N34" r:id="rId55"/>
    <hyperlink ref="N33" r:id="rId56"/>
    <hyperlink ref="N32" r:id="rId57"/>
    <hyperlink ref="N21" r:id="rId58"/>
    <hyperlink ref="Q9" r:id="rId59"/>
    <hyperlink ref="N9" r:id="rId60"/>
    <hyperlink ref="Q14" r:id="rId61"/>
    <hyperlink ref="N14" r:id="rId62"/>
  </hyperlinks>
  <pageMargins left="0.39305555555555599" right="0.31458333333333299" top="0.55069444444444404" bottom="0.55069444444444404" header="0.31458333333333299" footer="0.31458333333333299"/>
  <pageSetup paperSize="8" orientation="landscape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盖磊</dc:creator>
  <cp:lastModifiedBy>Administrator</cp:lastModifiedBy>
  <cp:lastPrinted>2020-08-03T04:38:58Z</cp:lastPrinted>
  <dcterms:created xsi:type="dcterms:W3CDTF">2006-09-16T00:00:00Z</dcterms:created>
  <dcterms:modified xsi:type="dcterms:W3CDTF">2020-08-03T12:45:41Z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