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0980" activeTab="9"/>
  </bookViews>
  <sheets>
    <sheet name="市直" sheetId="1" r:id="rId1"/>
    <sheet name="宜州" sheetId="2" r:id="rId2"/>
    <sheet name="罗城" sheetId="3" r:id="rId3"/>
    <sheet name="环江" sheetId="4" r:id="rId4"/>
    <sheet name="南丹" sheetId="5" r:id="rId5"/>
    <sheet name="天峨" sheetId="6" r:id="rId6"/>
    <sheet name="东兰" sheetId="7" r:id="rId7"/>
    <sheet name="巴马" sheetId="8" r:id="rId8"/>
    <sheet name="凤山" sheetId="9" r:id="rId9"/>
    <sheet name="大化" sheetId="10" r:id="rId10"/>
  </sheets>
  <definedNames/>
  <calcPr fullCalcOnLoad="1"/>
</workbook>
</file>

<file path=xl/sharedStrings.xml><?xml version="1.0" encoding="utf-8"?>
<sst xmlns="http://schemas.openxmlformats.org/spreadsheetml/2006/main" count="11236" uniqueCount="3182">
  <si>
    <t>天峨县坡结乡中心校鱼翁村完小</t>
  </si>
  <si>
    <t>韦妤婕</t>
  </si>
  <si>
    <t>索爱伟</t>
  </si>
  <si>
    <t>张桂萍</t>
  </si>
  <si>
    <t>韦国成</t>
  </si>
  <si>
    <t>李选秋</t>
  </si>
  <si>
    <t>天峨县向阳镇中心校海洲村完小</t>
  </si>
  <si>
    <t>天峨县坡结乡中心校龙鱼村完小</t>
  </si>
  <si>
    <t>吴尔望</t>
  </si>
  <si>
    <t>天峨县下老乡中心校纳赖村完小</t>
  </si>
  <si>
    <t>序号</t>
  </si>
  <si>
    <t>准考证号</t>
  </si>
  <si>
    <t>招聘计划数</t>
  </si>
  <si>
    <t>《教育学与教学法基础知识》成绩</t>
  </si>
  <si>
    <t>《教育心理学与德育工作基础知识》成绩</t>
  </si>
  <si>
    <t>附加分</t>
  </si>
  <si>
    <t>总成绩</t>
  </si>
  <si>
    <t>职位总成绩排名</t>
  </si>
  <si>
    <t>分数线</t>
  </si>
  <si>
    <t>职位入围最低分</t>
  </si>
  <si>
    <t>是否免笔试</t>
  </si>
  <si>
    <t>备注</t>
  </si>
  <si>
    <t>451200102923</t>
  </si>
  <si>
    <t>蒙利娜</t>
  </si>
  <si>
    <t>145</t>
  </si>
  <si>
    <t>451200100411</t>
  </si>
  <si>
    <t>莫柳电</t>
  </si>
  <si>
    <t>451200103504</t>
  </si>
  <si>
    <t>廖思</t>
  </si>
  <si>
    <t>451200103415</t>
  </si>
  <si>
    <t>莫乾固</t>
  </si>
  <si>
    <t>142.5</t>
  </si>
  <si>
    <t>451200202312</t>
  </si>
  <si>
    <t>蓝艳芳</t>
  </si>
  <si>
    <t>451200201227</t>
  </si>
  <si>
    <t>韦一乔</t>
  </si>
  <si>
    <t>125.5</t>
  </si>
  <si>
    <t>451200200416</t>
  </si>
  <si>
    <t>汪旭</t>
  </si>
  <si>
    <t>142</t>
  </si>
  <si>
    <t>451200101105</t>
  </si>
  <si>
    <t>石炬灵</t>
  </si>
  <si>
    <t>451200201628</t>
  </si>
  <si>
    <t>韦照红</t>
  </si>
  <si>
    <t>451200103308</t>
  </si>
  <si>
    <t>周志云</t>
  </si>
  <si>
    <t>451200202027</t>
  </si>
  <si>
    <t>黄芳</t>
  </si>
  <si>
    <t>451200200212</t>
  </si>
  <si>
    <t>曾泽政</t>
  </si>
  <si>
    <t>451200103316</t>
  </si>
  <si>
    <t>覃相鑫</t>
  </si>
  <si>
    <t>74.5</t>
  </si>
  <si>
    <t>451200200602</t>
  </si>
  <si>
    <t>杨英俊</t>
  </si>
  <si>
    <t>451200202104</t>
  </si>
  <si>
    <t>龙秀芳</t>
  </si>
  <si>
    <t>451200200112</t>
  </si>
  <si>
    <t>王银燕</t>
  </si>
  <si>
    <t>河池市民族高级中学</t>
  </si>
  <si>
    <t>语文教师</t>
  </si>
  <si>
    <t>否</t>
  </si>
  <si>
    <t>451200202119</t>
  </si>
  <si>
    <t>伍梦环</t>
  </si>
  <si>
    <t>451200201102</t>
  </si>
  <si>
    <t>李彦伶</t>
  </si>
  <si>
    <t>451200101930</t>
  </si>
  <si>
    <t>韦飞飞</t>
  </si>
  <si>
    <t>英语教师</t>
  </si>
  <si>
    <t>451200102318</t>
  </si>
  <si>
    <t>牙海鸥</t>
  </si>
  <si>
    <t>451200101712</t>
  </si>
  <si>
    <t>李玉仙</t>
  </si>
  <si>
    <t>451200201617</t>
  </si>
  <si>
    <t>韦彩媚</t>
  </si>
  <si>
    <t>451200100621</t>
  </si>
  <si>
    <t>陆方艳</t>
  </si>
  <si>
    <t>生物教师</t>
  </si>
  <si>
    <t>451200101629</t>
  </si>
  <si>
    <t>陈 莉</t>
  </si>
  <si>
    <t>451200103121</t>
  </si>
  <si>
    <t>覃春智</t>
  </si>
  <si>
    <t>451200100928</t>
  </si>
  <si>
    <t>胡雪娟</t>
  </si>
  <si>
    <t>历史教师</t>
  </si>
  <si>
    <t>451200202005</t>
  </si>
  <si>
    <t>谭翠朴</t>
  </si>
  <si>
    <t>451200103018</t>
  </si>
  <si>
    <t>冯尚斌</t>
  </si>
  <si>
    <t>451200102529</t>
  </si>
  <si>
    <t>卢兰兰</t>
  </si>
  <si>
    <t>体育教师</t>
  </si>
  <si>
    <t>451200100916</t>
  </si>
  <si>
    <t>牙昌雷</t>
  </si>
  <si>
    <t>451200200324</t>
  </si>
  <si>
    <t>黄梦春</t>
  </si>
  <si>
    <t>河池市第二高级中学</t>
  </si>
  <si>
    <t>化学教师</t>
  </si>
  <si>
    <t>生物教师</t>
  </si>
  <si>
    <t>451200102619</t>
  </si>
  <si>
    <t>黄淑玲</t>
  </si>
  <si>
    <t>451200102402</t>
  </si>
  <si>
    <t>陈伟兴</t>
  </si>
  <si>
    <t>451200102703</t>
  </si>
  <si>
    <t>姚佩达</t>
  </si>
  <si>
    <t>451200201616</t>
  </si>
  <si>
    <t>韦庆福</t>
  </si>
  <si>
    <t>451200200728</t>
  </si>
  <si>
    <t>韦海升</t>
  </si>
  <si>
    <t>451200201816</t>
  </si>
  <si>
    <t>韦云露</t>
  </si>
  <si>
    <t>451200200521</t>
  </si>
  <si>
    <t>蒙宏玲</t>
  </si>
  <si>
    <t>451200102310</t>
  </si>
  <si>
    <t>黄宇迪</t>
  </si>
  <si>
    <t>451200202302</t>
  </si>
  <si>
    <t>汤东萍</t>
  </si>
  <si>
    <t>451200201024</t>
  </si>
  <si>
    <t>蓝艳</t>
  </si>
  <si>
    <t>451200200227</t>
  </si>
  <si>
    <t>龙剑</t>
  </si>
  <si>
    <t>451200101829</t>
  </si>
  <si>
    <t>赵坤兰</t>
  </si>
  <si>
    <t>451200200601</t>
  </si>
  <si>
    <t>罗东月</t>
  </si>
  <si>
    <t>451200201120</t>
  </si>
  <si>
    <t>莫婵</t>
  </si>
  <si>
    <t>451200101415</t>
  </si>
  <si>
    <t>韦玉春</t>
  </si>
  <si>
    <t>女</t>
  </si>
  <si>
    <t>河池市职业教育中心学校</t>
  </si>
  <si>
    <t>汽车教师</t>
  </si>
  <si>
    <t>否</t>
  </si>
  <si>
    <t>男</t>
  </si>
  <si>
    <t>机械教师</t>
  </si>
  <si>
    <t>电子教师</t>
  </si>
  <si>
    <t>会计教师</t>
  </si>
  <si>
    <t>服装教师</t>
  </si>
  <si>
    <t>学前教师</t>
  </si>
  <si>
    <t>韦东辰</t>
  </si>
  <si>
    <t>女</t>
  </si>
  <si>
    <t>河池市第三高级中学</t>
  </si>
  <si>
    <t>4512000011
语文教师</t>
  </si>
  <si>
    <t>否</t>
  </si>
  <si>
    <t>梁爽</t>
  </si>
  <si>
    <t>覃秋明</t>
  </si>
  <si>
    <t>罗丽琼</t>
  </si>
  <si>
    <t>4512000013
英语教师</t>
  </si>
  <si>
    <t>72.5</t>
  </si>
  <si>
    <t>莫桂云</t>
  </si>
  <si>
    <t>韩蓓佳</t>
  </si>
  <si>
    <t>陈丽雪</t>
  </si>
  <si>
    <t>451200103130</t>
  </si>
  <si>
    <t>451200200518</t>
  </si>
  <si>
    <t>451200202024</t>
  </si>
  <si>
    <t>451200103619</t>
  </si>
  <si>
    <t>451200103602</t>
  </si>
  <si>
    <t>451200103102</t>
  </si>
  <si>
    <t>451200103920</t>
  </si>
  <si>
    <t>451200103117</t>
  </si>
  <si>
    <t>兰露珠</t>
  </si>
  <si>
    <t>河池民族农业学校</t>
  </si>
  <si>
    <t>音乐教师</t>
  </si>
  <si>
    <t>451200102030</t>
  </si>
  <si>
    <t>王丽锦</t>
  </si>
  <si>
    <t>451200200218</t>
  </si>
  <si>
    <t>张倩倩</t>
  </si>
  <si>
    <t>451200201306</t>
  </si>
  <si>
    <t>封华淼</t>
  </si>
  <si>
    <t>旅游教师</t>
  </si>
  <si>
    <t>451200200418</t>
  </si>
  <si>
    <t>李秋英</t>
  </si>
  <si>
    <t>451200200924</t>
  </si>
  <si>
    <t>叶心蕾</t>
  </si>
  <si>
    <t>序
号</t>
  </si>
  <si>
    <t>准考证号</t>
  </si>
  <si>
    <t>姓名</t>
  </si>
  <si>
    <t>性
别</t>
  </si>
  <si>
    <t>报考单位</t>
  </si>
  <si>
    <t>报考岗位</t>
  </si>
  <si>
    <t>招聘计划数</t>
  </si>
  <si>
    <t>《教育学与教学法基础知识》成绩</t>
  </si>
  <si>
    <t>《教育心理学与德育工作基础知识》成绩</t>
  </si>
  <si>
    <t>附
加
分</t>
  </si>
  <si>
    <t>总成绩</t>
  </si>
  <si>
    <t>职位总成绩排名</t>
  </si>
  <si>
    <t>分数线</t>
  </si>
  <si>
    <t>职位入围最低分</t>
  </si>
  <si>
    <t>是否免笔试</t>
  </si>
  <si>
    <t>备注</t>
  </si>
  <si>
    <t>451200200313</t>
  </si>
  <si>
    <t>覃优先</t>
  </si>
  <si>
    <t>环江毛南族自治县幼儿园</t>
  </si>
  <si>
    <t>4512260001
幼儿教师（一）</t>
  </si>
  <si>
    <t>130.5</t>
  </si>
  <si>
    <t>否</t>
  </si>
  <si>
    <t>451200100421</t>
  </si>
  <si>
    <t>廖胜贫</t>
  </si>
  <si>
    <t>451200201016</t>
  </si>
  <si>
    <t>韦兰妹</t>
  </si>
  <si>
    <t>451200100523</t>
  </si>
  <si>
    <t>谭玲玲</t>
  </si>
  <si>
    <t>451200103421</t>
  </si>
  <si>
    <t>谭棋元</t>
  </si>
  <si>
    <t>451200103924</t>
  </si>
  <si>
    <t>莫料</t>
  </si>
  <si>
    <t>107</t>
  </si>
  <si>
    <t>451200201305</t>
  </si>
  <si>
    <t>刘忠花</t>
  </si>
  <si>
    <t>451200201408</t>
  </si>
  <si>
    <t>覃佳梅</t>
  </si>
  <si>
    <t>451200201707</t>
  </si>
  <si>
    <t>马晓杰</t>
  </si>
  <si>
    <t>451200200508</t>
  </si>
  <si>
    <t>廖玉棉</t>
  </si>
  <si>
    <t>95.5</t>
  </si>
  <si>
    <t>451200201028</t>
  </si>
  <si>
    <t>覃莉华</t>
  </si>
  <si>
    <t>451200202324</t>
  </si>
  <si>
    <t>莫春叶</t>
  </si>
  <si>
    <t>92.5</t>
  </si>
  <si>
    <t>451200103015</t>
  </si>
  <si>
    <t>蒙月明</t>
  </si>
  <si>
    <t>4512260003
幼儿体育教师</t>
  </si>
  <si>
    <t>451200201022</t>
  </si>
  <si>
    <t>王冬梅</t>
  </si>
  <si>
    <t>36.5</t>
  </si>
  <si>
    <t>序号</t>
  </si>
  <si>
    <t>准考证号</t>
  </si>
  <si>
    <t>招聘计划数</t>
  </si>
  <si>
    <t>总成绩</t>
  </si>
  <si>
    <t>职位总成绩排名</t>
  </si>
  <si>
    <t>职位入围最低分</t>
  </si>
  <si>
    <t>是否免笔试</t>
  </si>
  <si>
    <t>备注</t>
  </si>
  <si>
    <t>覃义重</t>
  </si>
  <si>
    <t>南丹县宣明林场学校</t>
  </si>
  <si>
    <t>初中物理教师</t>
  </si>
  <si>
    <t>是　</t>
  </si>
  <si>
    <t>451200201526</t>
  </si>
  <si>
    <t>柏斌</t>
  </si>
  <si>
    <t>南丹县宣明林场学校</t>
  </si>
  <si>
    <t>小学语文教师</t>
  </si>
  <si>
    <t>20</t>
  </si>
  <si>
    <t>451200200524</t>
  </si>
  <si>
    <t>陆景卫</t>
  </si>
  <si>
    <t>18</t>
  </si>
  <si>
    <t>451200102313</t>
  </si>
  <si>
    <t>陈世义</t>
  </si>
  <si>
    <t>23</t>
  </si>
  <si>
    <t>胡朝金</t>
  </si>
  <si>
    <t>初中思想政治教师</t>
  </si>
  <si>
    <t>苏宗毅</t>
  </si>
  <si>
    <t>杨秀芬</t>
  </si>
  <si>
    <t>初中英语教师</t>
  </si>
  <si>
    <t>451200102429</t>
  </si>
  <si>
    <t>罗华恒</t>
  </si>
  <si>
    <t>南丹县月里镇中心小学</t>
  </si>
  <si>
    <t xml:space="preserve">
语文教师（一）</t>
  </si>
  <si>
    <t>21</t>
  </si>
  <si>
    <t>451200102023</t>
  </si>
  <si>
    <t>卢宗廷</t>
  </si>
  <si>
    <t>451200102013</t>
  </si>
  <si>
    <t>韦春荣</t>
  </si>
  <si>
    <t>19</t>
  </si>
  <si>
    <t>451200101826</t>
  </si>
  <si>
    <t>莫辉耀</t>
  </si>
  <si>
    <t>28</t>
  </si>
  <si>
    <t>451200102806</t>
  </si>
  <si>
    <t>余洛芬</t>
  </si>
  <si>
    <t>451200103610</t>
  </si>
  <si>
    <t>莫文献</t>
  </si>
  <si>
    <t>451200201819</t>
  </si>
  <si>
    <t>韦海珍</t>
  </si>
  <si>
    <t>451200202210</t>
  </si>
  <si>
    <t>莫永湘</t>
  </si>
  <si>
    <t>451200101209</t>
  </si>
  <si>
    <t>黄棉</t>
  </si>
  <si>
    <t>24</t>
  </si>
  <si>
    <t>黄星雨</t>
  </si>
  <si>
    <t>语文教师（二）</t>
  </si>
  <si>
    <t>陆海团</t>
  </si>
  <si>
    <t>莫盼盼</t>
  </si>
  <si>
    <t>数学教师</t>
  </si>
  <si>
    <t>宁培宏</t>
  </si>
  <si>
    <t>郁华星</t>
  </si>
  <si>
    <t>451200202227</t>
  </si>
  <si>
    <t>王梅</t>
  </si>
  <si>
    <t xml:space="preserve">
英语教师</t>
  </si>
  <si>
    <t>451200101023</t>
  </si>
  <si>
    <t>宋玲玲</t>
  </si>
  <si>
    <t>90.5</t>
  </si>
  <si>
    <t>451200103718</t>
  </si>
  <si>
    <t>莫兰想</t>
  </si>
  <si>
    <t>39</t>
  </si>
  <si>
    <t>451200101421</t>
  </si>
  <si>
    <t>卢运艳</t>
  </si>
  <si>
    <t>南丹县八圩瑶族乡中心小学</t>
  </si>
  <si>
    <t>451200201129</t>
  </si>
  <si>
    <t>莫兰</t>
  </si>
  <si>
    <t>451200201420</t>
  </si>
  <si>
    <t>杨雯雯</t>
  </si>
  <si>
    <t>451200103021</t>
  </si>
  <si>
    <t>刘江雯</t>
  </si>
  <si>
    <t>451200102315</t>
  </si>
  <si>
    <t>卢荫兰</t>
  </si>
  <si>
    <t>451200103418</t>
  </si>
  <si>
    <t>黄庆丹</t>
  </si>
  <si>
    <t>451200101729</t>
  </si>
  <si>
    <t>谭晓凤</t>
  </si>
  <si>
    <t>451200100106</t>
  </si>
  <si>
    <t>黄怀翠</t>
  </si>
  <si>
    <t>451200201425</t>
  </si>
  <si>
    <t>马应荣</t>
  </si>
  <si>
    <t>24.5</t>
  </si>
  <si>
    <t>451200102905</t>
  </si>
  <si>
    <t>王朝富</t>
  </si>
  <si>
    <t xml:space="preserve">
语文教师（二）</t>
  </si>
  <si>
    <t>451200200620</t>
  </si>
  <si>
    <t>宁显荣</t>
  </si>
  <si>
    <t>17</t>
  </si>
  <si>
    <t>451200102015</t>
  </si>
  <si>
    <t>黄清兰</t>
  </si>
  <si>
    <t>熊梦丽</t>
  </si>
  <si>
    <t>451200100125</t>
  </si>
  <si>
    <t>蔡惠芬</t>
  </si>
  <si>
    <t>南丹县中堡乡中心小学</t>
  </si>
  <si>
    <t>451200200503</t>
  </si>
  <si>
    <t>崖丽平</t>
  </si>
  <si>
    <t>451200102001</t>
  </si>
  <si>
    <t>刘合亮</t>
  </si>
  <si>
    <t>莫凤兰</t>
  </si>
  <si>
    <t>莫忠伦</t>
  </si>
  <si>
    <t>黄绍林</t>
  </si>
  <si>
    <t>451200202222</t>
  </si>
  <si>
    <t>韦豪</t>
  </si>
  <si>
    <t>体育教师</t>
  </si>
  <si>
    <t>451200100504</t>
  </si>
  <si>
    <t>伍从益</t>
  </si>
  <si>
    <t>451200201211</t>
  </si>
  <si>
    <t>刘昌能</t>
  </si>
  <si>
    <t>南丹县里湖瑶族乡中心小学</t>
  </si>
  <si>
    <t>语文教师（一）</t>
  </si>
  <si>
    <t>147</t>
  </si>
  <si>
    <t>451200201010</t>
  </si>
  <si>
    <t>451200101311</t>
  </si>
  <si>
    <t>覃新潼</t>
  </si>
  <si>
    <t>大化瑶族自治县都阳镇中心小学</t>
  </si>
  <si>
    <t>451200200610</t>
  </si>
  <si>
    <t>陈泉毅</t>
  </si>
  <si>
    <t>451200101803</t>
  </si>
  <si>
    <t>蓝江河</t>
  </si>
  <si>
    <t>龙涯</t>
  </si>
  <si>
    <t>秦小芳</t>
  </si>
  <si>
    <t>覃春艳</t>
  </si>
  <si>
    <t>覃尹俏</t>
  </si>
  <si>
    <t>韦芳雪</t>
  </si>
  <si>
    <t>黄宇</t>
  </si>
  <si>
    <t>大化瑶族自治县都阳镇中心小学双福村小学</t>
  </si>
  <si>
    <t>韦慕桥</t>
  </si>
  <si>
    <t>韦杏</t>
  </si>
  <si>
    <t>韦梦婷</t>
  </si>
  <si>
    <t>大化瑶族自治县都阳镇中心小学满江村小学</t>
  </si>
  <si>
    <t>451200102301</t>
  </si>
  <si>
    <t>潘佳妮</t>
  </si>
  <si>
    <t>大化瑶族自治县岩滩镇中心小学</t>
  </si>
  <si>
    <t>451200101628</t>
  </si>
  <si>
    <t>韦丁源</t>
  </si>
  <si>
    <t>451200201606</t>
  </si>
  <si>
    <t>韦鑫雅</t>
  </si>
  <si>
    <t>451200100813</t>
  </si>
  <si>
    <t>蓝冬梅</t>
  </si>
  <si>
    <t>451200202323</t>
  </si>
  <si>
    <t>韦肖林</t>
  </si>
  <si>
    <t>451200102207</t>
  </si>
  <si>
    <t>黄小丽</t>
  </si>
  <si>
    <t>451200201703</t>
  </si>
  <si>
    <t>杨倩影</t>
  </si>
  <si>
    <t>451200202214</t>
  </si>
  <si>
    <t>罗宗宝</t>
  </si>
  <si>
    <t>451200201927</t>
  </si>
  <si>
    <t>黄灵</t>
  </si>
  <si>
    <t>451200100107</t>
  </si>
  <si>
    <t>韦柳宁</t>
  </si>
  <si>
    <t>451200101321</t>
  </si>
  <si>
    <t>欧丽</t>
  </si>
  <si>
    <t>451200103423</t>
  </si>
  <si>
    <t>蒙兆庆</t>
  </si>
  <si>
    <t>韦映秋</t>
  </si>
  <si>
    <t>石笑金</t>
  </si>
  <si>
    <t>大化瑶族自治县共和乡中心小学</t>
  </si>
  <si>
    <t>唐龙</t>
  </si>
  <si>
    <t>陆香妹</t>
  </si>
  <si>
    <t>蓝豪洋</t>
  </si>
  <si>
    <t>大化瑶族自治县百马乡中心小学</t>
  </si>
  <si>
    <t>潘春颖</t>
  </si>
  <si>
    <t>覃春雷</t>
  </si>
  <si>
    <t>韦贵强</t>
  </si>
  <si>
    <t>451200202026</t>
  </si>
  <si>
    <t>覃秋乔</t>
  </si>
  <si>
    <t>大化瑶族自治县百马乡下和村小学</t>
  </si>
  <si>
    <t>语数教师</t>
  </si>
  <si>
    <t>451200201329</t>
  </si>
  <si>
    <t>黎婉妮</t>
  </si>
  <si>
    <t>451200200217</t>
  </si>
  <si>
    <t>覃凤全</t>
  </si>
  <si>
    <t>蓝雅俏</t>
  </si>
  <si>
    <t>大化瑶族自治县百马乡下和村单少教学点</t>
  </si>
  <si>
    <t>纳丽莉</t>
  </si>
  <si>
    <t>451200103712</t>
  </si>
  <si>
    <t>周慧华</t>
  </si>
  <si>
    <t>大化瑶族自治县百马乡永靖村万能教学点</t>
  </si>
  <si>
    <t>451200101916</t>
  </si>
  <si>
    <t>覃雅浏</t>
  </si>
  <si>
    <t>451200200805</t>
  </si>
  <si>
    <t>韦梦姿</t>
  </si>
  <si>
    <t>覃青林</t>
  </si>
  <si>
    <t>大化瑶族自治县古文乡中心小学</t>
  </si>
  <si>
    <t>曾雪彪</t>
  </si>
  <si>
    <t>蓝雪芳</t>
  </si>
  <si>
    <t>451200101018</t>
  </si>
  <si>
    <t>韦湘阳</t>
  </si>
  <si>
    <t>大化瑶族自治县古文乡茂林村小学</t>
  </si>
  <si>
    <t>451200200705</t>
  </si>
  <si>
    <t>韦乃银</t>
  </si>
  <si>
    <t>451200102729</t>
  </si>
  <si>
    <t>韦青儒</t>
  </si>
  <si>
    <t>451200101601</t>
  </si>
  <si>
    <t>韦初彬</t>
  </si>
  <si>
    <t>大化瑶族自治县江南乡中心小学</t>
  </si>
  <si>
    <t>135</t>
  </si>
  <si>
    <t>451200202101</t>
  </si>
  <si>
    <t>梁雪梅</t>
  </si>
  <si>
    <t>451200101630</t>
  </si>
  <si>
    <t>覃榕榕</t>
  </si>
  <si>
    <t>陈晶晶</t>
  </si>
  <si>
    <t>451200101427</t>
  </si>
  <si>
    <t>黄启卫</t>
  </si>
  <si>
    <t>大化瑶族自治县江南乡塘么村那条教学点</t>
  </si>
  <si>
    <t>451200100724</t>
  </si>
  <si>
    <t>蓝鲜萍</t>
  </si>
  <si>
    <t>451200200311</t>
  </si>
  <si>
    <t>韦江洁</t>
  </si>
  <si>
    <t>451200202213</t>
  </si>
  <si>
    <t>覃马智</t>
  </si>
  <si>
    <t>大化瑶族自治县江南乡塘么村那检教学点</t>
  </si>
  <si>
    <t>451200100510</t>
  </si>
  <si>
    <t>韦凤林</t>
  </si>
  <si>
    <t>451200104009</t>
  </si>
  <si>
    <t>覃湘利</t>
  </si>
  <si>
    <t>梁选</t>
  </si>
  <si>
    <t>大化瑶族自治县江南乡上和村小学</t>
  </si>
  <si>
    <t>唐宁</t>
  </si>
  <si>
    <t>韦香妙</t>
  </si>
  <si>
    <t>韦琦俸</t>
  </si>
  <si>
    <t>大化瑶族自治县江南乡龙丘村卡能教学点</t>
  </si>
  <si>
    <t>卢桂锋</t>
  </si>
  <si>
    <t>大化瑶族自治县江南乡龙丘村卡尝教学点</t>
  </si>
  <si>
    <t>韦艳妮</t>
  </si>
  <si>
    <t>大化瑶族自治县江南乡龙丘村单楼教学点</t>
  </si>
  <si>
    <t>卢必勇</t>
  </si>
  <si>
    <t>大化瑶族自治县江南乡合民村卡苗教学点</t>
  </si>
  <si>
    <t>陆向</t>
  </si>
  <si>
    <t>梁旺</t>
  </si>
  <si>
    <t>大化瑶族自治县江南乡合民村卡干教学点</t>
  </si>
  <si>
    <t>袁仙桃</t>
  </si>
  <si>
    <t>大化瑶族自治县江南乡合民村古照教学点</t>
  </si>
  <si>
    <t>451200101512</t>
  </si>
  <si>
    <t>韦双玉</t>
  </si>
  <si>
    <t>大化瑶族自治县江南乡法棠村小学</t>
  </si>
  <si>
    <t>451200103914</t>
  </si>
  <si>
    <t>黄米尔</t>
  </si>
  <si>
    <t>451200200809</t>
  </si>
  <si>
    <t>黄利牡</t>
  </si>
  <si>
    <t>451200103328</t>
  </si>
  <si>
    <t>韦路迪</t>
  </si>
  <si>
    <t>451200200115</t>
  </si>
  <si>
    <t>覃湘逢</t>
  </si>
  <si>
    <t>451200102117</t>
  </si>
  <si>
    <t>陆邦由</t>
  </si>
  <si>
    <t>卢兴</t>
  </si>
  <si>
    <t>大化瑶族自治县江南乡尝梅村英塘教学点</t>
  </si>
  <si>
    <t>卢康文</t>
  </si>
  <si>
    <t>大化瑶族自治县江南乡尝梅村阳春教学点</t>
  </si>
  <si>
    <t>451200201204</t>
  </si>
  <si>
    <t>蒙小兰</t>
  </si>
  <si>
    <t>大化瑶族自治县江南乡尝梅村三弄教学点</t>
  </si>
  <si>
    <t>451200201823</t>
  </si>
  <si>
    <t>覃生升</t>
  </si>
  <si>
    <t>451200201417</t>
  </si>
  <si>
    <t>唐利生</t>
  </si>
  <si>
    <t>蓝素静</t>
  </si>
  <si>
    <t>大化瑶族自治县江南乡尝梅村高山教学点</t>
  </si>
  <si>
    <t>卢桃</t>
  </si>
  <si>
    <t>卢恒</t>
  </si>
  <si>
    <t>大化瑶族自治县江南乡尝梅村高峰教学点</t>
  </si>
  <si>
    <t>卢明慧</t>
  </si>
  <si>
    <t>蓝丽梅</t>
  </si>
  <si>
    <t>大化瑶族自治县江南乡尝梅村单响教学点</t>
  </si>
  <si>
    <t>卢明建</t>
  </si>
  <si>
    <t>卢保成</t>
  </si>
  <si>
    <t>大化瑶族自治县江南乡尝梅村单示教学点</t>
  </si>
  <si>
    <t>覃秋菊</t>
  </si>
  <si>
    <t>大化瑶族自治县羌圩乡中心小学</t>
  </si>
  <si>
    <t>451200100216</t>
  </si>
  <si>
    <t>覃浩</t>
  </si>
  <si>
    <t>大化瑶族自治县羌圩乡羌圩村小学</t>
  </si>
  <si>
    <t>2人缺考</t>
  </si>
  <si>
    <t>451200102723</t>
  </si>
  <si>
    <t>李月芳</t>
  </si>
  <si>
    <t>黄尚新</t>
  </si>
  <si>
    <t>大化瑶族自治县羌圩乡那良村小学</t>
  </si>
  <si>
    <t>黄炎</t>
  </si>
  <si>
    <t>蓝城炜</t>
  </si>
  <si>
    <t>大化瑶族自治县羌圩乡那良村岩劳教学点</t>
  </si>
  <si>
    <t>黄慧春</t>
  </si>
  <si>
    <t>大化瑶族自治县羌圩乡洪筹村小学</t>
  </si>
  <si>
    <t>蓝艳娜</t>
  </si>
  <si>
    <t>覃国</t>
  </si>
  <si>
    <t>覃世勤</t>
  </si>
  <si>
    <t>韦柳娜</t>
  </si>
  <si>
    <t>韦秋月</t>
  </si>
  <si>
    <t>韦月敏</t>
  </si>
  <si>
    <t>韦云飞</t>
  </si>
  <si>
    <t>451200100912</t>
  </si>
  <si>
    <t>陈柄存</t>
  </si>
  <si>
    <t>大化瑶族自治县羌圩乡健康村小学</t>
  </si>
  <si>
    <t>451200102715</t>
  </si>
  <si>
    <t>黄超</t>
  </si>
  <si>
    <t>451200103813</t>
  </si>
  <si>
    <t>黄秀芬</t>
  </si>
  <si>
    <t>451200102115</t>
  </si>
  <si>
    <t>何亮丽</t>
  </si>
  <si>
    <t>451200201207</t>
  </si>
  <si>
    <t>黄康恒</t>
  </si>
  <si>
    <t>451200100605</t>
  </si>
  <si>
    <t>韦香玉</t>
  </si>
  <si>
    <t>451200100602</t>
  </si>
  <si>
    <t>杨超清</t>
  </si>
  <si>
    <t>大化瑶族自治县羌圩乡健康村安马教学点</t>
  </si>
  <si>
    <t>451200202122</t>
  </si>
  <si>
    <t>梁丽华</t>
  </si>
  <si>
    <t>451200100423</t>
  </si>
  <si>
    <t>兰凤玲</t>
  </si>
  <si>
    <t>451200201401</t>
  </si>
  <si>
    <t>大化瑶族自治县羌圩乡坡马村小学</t>
  </si>
  <si>
    <t>3人缺考</t>
  </si>
  <si>
    <t>451200202205</t>
  </si>
  <si>
    <t>韦春</t>
  </si>
  <si>
    <t>451200101616</t>
  </si>
  <si>
    <t>李承雷</t>
  </si>
  <si>
    <t>451200201002</t>
  </si>
  <si>
    <t>韦喜逢</t>
  </si>
  <si>
    <t>451200102626</t>
  </si>
  <si>
    <t>莫秋菊</t>
  </si>
  <si>
    <t>451200202126</t>
  </si>
  <si>
    <t>韦艳春</t>
  </si>
  <si>
    <t>大化瑶族自治县羌圩乡艾圩村小学</t>
  </si>
  <si>
    <t>451200201014</t>
  </si>
  <si>
    <t>蓝盈盈</t>
  </si>
  <si>
    <t>451200103708</t>
  </si>
  <si>
    <t>韦喜乐</t>
  </si>
  <si>
    <t>451200103424</t>
  </si>
  <si>
    <t>罗永瑞</t>
  </si>
  <si>
    <t>451200200830</t>
  </si>
  <si>
    <t>451200101811</t>
  </si>
  <si>
    <t>韦炳富</t>
  </si>
  <si>
    <t>451200102825</t>
  </si>
  <si>
    <t>覃寿洪</t>
  </si>
  <si>
    <t>451200100918</t>
  </si>
  <si>
    <t>梁璇姿</t>
  </si>
  <si>
    <t>451200101313</t>
  </si>
  <si>
    <t>唐江妮</t>
  </si>
  <si>
    <t>451200103310</t>
  </si>
  <si>
    <t>黄浓芳</t>
  </si>
  <si>
    <t>451200200513</t>
  </si>
  <si>
    <t>白绍业</t>
  </si>
  <si>
    <t>451200101524</t>
  </si>
  <si>
    <t>韦洁</t>
  </si>
  <si>
    <t>黄丽丽</t>
  </si>
  <si>
    <t>大化瑶族自治县羌圩乡艾圩村南江教学点</t>
  </si>
  <si>
    <t>451200103730</t>
  </si>
  <si>
    <t>大化瑶族自治县乙圩乡中心小学</t>
  </si>
  <si>
    <t>451200200709</t>
  </si>
  <si>
    <t>覃正榕</t>
  </si>
  <si>
    <t>451200200606</t>
  </si>
  <si>
    <t>韦成隆</t>
  </si>
  <si>
    <t>451200104005</t>
  </si>
  <si>
    <t>451200102014</t>
  </si>
  <si>
    <t>林艺</t>
  </si>
  <si>
    <t>451200201728</t>
  </si>
  <si>
    <t>覃娜</t>
  </si>
  <si>
    <t>黄尚雄</t>
  </si>
  <si>
    <t>大化瑶族自治县乙圩乡常怀村小学</t>
  </si>
  <si>
    <t>韦德建</t>
  </si>
  <si>
    <t>451200201213</t>
  </si>
  <si>
    <t>覃美英</t>
  </si>
  <si>
    <t>451200100118</t>
  </si>
  <si>
    <t>韦华</t>
  </si>
  <si>
    <t>451200101505</t>
  </si>
  <si>
    <t>韦柳桃</t>
  </si>
  <si>
    <t>451200101919</t>
  </si>
  <si>
    <t>覃正红</t>
  </si>
  <si>
    <t>451200103713</t>
  </si>
  <si>
    <t>卢华兴</t>
  </si>
  <si>
    <t>451200201007</t>
  </si>
  <si>
    <t>蓝艳珠</t>
  </si>
  <si>
    <t>451200101920</t>
  </si>
  <si>
    <t>黄小徐</t>
  </si>
  <si>
    <t>451200200209</t>
  </si>
  <si>
    <t>罗碧颖</t>
  </si>
  <si>
    <t>451200103715</t>
  </si>
  <si>
    <t>韦兆英</t>
  </si>
  <si>
    <t>451200103710</t>
  </si>
  <si>
    <t>李芹莹</t>
  </si>
  <si>
    <t>451200202405</t>
  </si>
  <si>
    <t>岑凤菊</t>
  </si>
  <si>
    <t>451200103612</t>
  </si>
  <si>
    <t>韦美芬</t>
  </si>
  <si>
    <t>451200102113</t>
  </si>
  <si>
    <t>黄艳花</t>
  </si>
  <si>
    <t>大化瑶族自治县乙圩乡巴岩村小学</t>
  </si>
  <si>
    <t>451200201407</t>
  </si>
  <si>
    <t>覃丽花</t>
  </si>
  <si>
    <t>451200101117</t>
  </si>
  <si>
    <t>龙梅英</t>
  </si>
  <si>
    <t>黄国山</t>
  </si>
  <si>
    <t>大化瑶族自治县北景乡板兰村弄英教学点</t>
  </si>
  <si>
    <t>黄中云</t>
  </si>
  <si>
    <t>蓝双斌</t>
  </si>
  <si>
    <t>罗文义</t>
  </si>
  <si>
    <t>韦艳秋</t>
  </si>
  <si>
    <t>大化瑶族自治县北景乡京屯村那当教学点</t>
  </si>
  <si>
    <t>451200201220</t>
  </si>
  <si>
    <t>陆荣伟</t>
  </si>
  <si>
    <t>大化瑶族自治县北景乡京屯村那乙教学点</t>
  </si>
  <si>
    <t>451200104019</t>
  </si>
  <si>
    <t>韦佩贝</t>
  </si>
  <si>
    <t>451200100727</t>
  </si>
  <si>
    <t>霍金</t>
  </si>
  <si>
    <t>林莉</t>
  </si>
  <si>
    <t>大化瑶族自治县北景乡京屯村劳屯教学点</t>
  </si>
  <si>
    <t>覃凤团</t>
  </si>
  <si>
    <t>谭明和</t>
  </si>
  <si>
    <t>451200101608</t>
  </si>
  <si>
    <t>韦立奎</t>
  </si>
  <si>
    <t>大化瑶族自治县北景乡六华村东暖教学点</t>
  </si>
  <si>
    <t>451200103628</t>
  </si>
  <si>
    <t>韦柳飞</t>
  </si>
  <si>
    <t>451200202404</t>
  </si>
  <si>
    <t>杨松桃</t>
  </si>
  <si>
    <t>451200103123</t>
  </si>
  <si>
    <t>韦统升</t>
  </si>
  <si>
    <t>大化瑶族自治县北景乡六华村那平教学点</t>
  </si>
  <si>
    <t>451200103621</t>
  </si>
  <si>
    <t>毛巴园</t>
  </si>
  <si>
    <t>451200100305</t>
  </si>
  <si>
    <t>覃腾</t>
  </si>
  <si>
    <t>蓝金香</t>
  </si>
  <si>
    <t>大化瑶族自治县北景乡安兰村小学</t>
  </si>
  <si>
    <t>451200202223</t>
  </si>
  <si>
    <t>韦海</t>
  </si>
  <si>
    <t>大化瑶族自治县北景乡板兰村小学</t>
  </si>
  <si>
    <t>语数教师(一)</t>
  </si>
  <si>
    <t>451200102617</t>
  </si>
  <si>
    <t>覃湘美</t>
  </si>
  <si>
    <t>451200103202</t>
  </si>
  <si>
    <t>韦华勇</t>
  </si>
  <si>
    <t>451200101625</t>
  </si>
  <si>
    <t>覃丽华</t>
  </si>
  <si>
    <t>451200202017</t>
  </si>
  <si>
    <t>韦艳娥</t>
  </si>
  <si>
    <t>451200100313</t>
  </si>
  <si>
    <t>蓝耀宏</t>
  </si>
  <si>
    <t>451200202212</t>
  </si>
  <si>
    <t>陈菊</t>
  </si>
  <si>
    <t>451200101208</t>
  </si>
  <si>
    <t>唐雪恨</t>
  </si>
  <si>
    <t>451200100710</t>
  </si>
  <si>
    <t>黄丽红</t>
  </si>
  <si>
    <t>451200200422</t>
  </si>
  <si>
    <t>黎彩学</t>
  </si>
  <si>
    <t>451200103217</t>
  </si>
  <si>
    <t>唐玉竹</t>
  </si>
  <si>
    <t>451200104011</t>
  </si>
  <si>
    <t>覃清娴</t>
  </si>
  <si>
    <t>451200103906</t>
  </si>
  <si>
    <t>韦艳荣</t>
  </si>
  <si>
    <t>451200103515</t>
  </si>
  <si>
    <t>黄丽兰</t>
  </si>
  <si>
    <t>451200101308</t>
  </si>
  <si>
    <t>苏映生</t>
  </si>
  <si>
    <t>451200103221</t>
  </si>
  <si>
    <t>蓝佳德</t>
  </si>
  <si>
    <t>语数教师（二）</t>
  </si>
  <si>
    <t>451200103826</t>
  </si>
  <si>
    <t>黄妙农</t>
  </si>
  <si>
    <t>451200103624</t>
  </si>
  <si>
    <t>韦春耕</t>
  </si>
  <si>
    <t>451200103903</t>
  </si>
  <si>
    <t>李丹霞</t>
  </si>
  <si>
    <t>451200101026</t>
  </si>
  <si>
    <t>韦凤影</t>
  </si>
  <si>
    <t>451200100713</t>
  </si>
  <si>
    <t>韦翠竹</t>
  </si>
  <si>
    <t>451200201303</t>
  </si>
  <si>
    <t>韩新平</t>
  </si>
  <si>
    <t>451200101129</t>
  </si>
  <si>
    <t>覃飞凤</t>
  </si>
  <si>
    <t>451200103010</t>
  </si>
  <si>
    <t>韦凤群</t>
  </si>
  <si>
    <t>451200103702</t>
  </si>
  <si>
    <t>何凤玉</t>
  </si>
  <si>
    <t>451200103420</t>
  </si>
  <si>
    <t>徐友克</t>
  </si>
  <si>
    <t>451200102915</t>
  </si>
  <si>
    <t>石登洪</t>
  </si>
  <si>
    <t>蓝柳程</t>
  </si>
  <si>
    <t>大化瑶族自治县七百弄乡弄平村小学</t>
  </si>
  <si>
    <t>蓝旺康</t>
  </si>
  <si>
    <t>蒙春艳</t>
  </si>
  <si>
    <t>大化瑶族自治县七百弄乡弄腾村弄凡教学点</t>
  </si>
  <si>
    <t>蒙鸿洁</t>
  </si>
  <si>
    <t>覃始文</t>
  </si>
  <si>
    <t>大化瑶族自治县七百弄乡弄腾村嵘峥教学点</t>
  </si>
  <si>
    <t>韦卜莲</t>
  </si>
  <si>
    <t>韦文中</t>
  </si>
  <si>
    <t>蒙红</t>
  </si>
  <si>
    <t>大化瑶族自治县七百弄乡古竹村小学</t>
  </si>
  <si>
    <t>唐玲飞</t>
  </si>
  <si>
    <t>韦巧丽</t>
  </si>
  <si>
    <t>蓝华斌</t>
  </si>
  <si>
    <t>大化瑶族自治县七百弄乡古竹村坡所教学点</t>
  </si>
  <si>
    <t>黄凤影</t>
  </si>
  <si>
    <t>大化瑶族自治县七百弄乡弄良村小学</t>
  </si>
  <si>
    <t>潘云芳</t>
  </si>
  <si>
    <t>韦荣珠</t>
  </si>
  <si>
    <t>451200100920</t>
  </si>
  <si>
    <t>覃玉克</t>
  </si>
  <si>
    <t>大化瑶族自治县七百弄乡戈丛村小学</t>
  </si>
  <si>
    <t>451200202409</t>
  </si>
  <si>
    <t>农丽曼</t>
  </si>
  <si>
    <t>451200102206</t>
  </si>
  <si>
    <t>覃玉銮</t>
  </si>
  <si>
    <t>覃丽群</t>
  </si>
  <si>
    <t>大化瑶族自治县七百弄乡戈丛村弄瞧教学点</t>
  </si>
  <si>
    <t>覃万萍</t>
  </si>
  <si>
    <t>韦飞燕</t>
  </si>
  <si>
    <t>黄娜</t>
  </si>
  <si>
    <t>大化瑶族自治县板升乡弄冠村小学</t>
  </si>
  <si>
    <t>梁俏玉</t>
  </si>
  <si>
    <t>蒙雪姣</t>
  </si>
  <si>
    <t>覃花娘</t>
  </si>
  <si>
    <t>覃展辽</t>
  </si>
  <si>
    <t>唐毓莹</t>
  </si>
  <si>
    <t>韦春灵</t>
  </si>
  <si>
    <t>韦雪姣</t>
  </si>
  <si>
    <t>蒙英春</t>
  </si>
  <si>
    <t>大化瑶族自治县板升乡弄冠村戈棉教学点</t>
  </si>
  <si>
    <t>侯志文</t>
  </si>
  <si>
    <t>大化瑶族自治县板升乡弄勇村弄为教学点</t>
  </si>
  <si>
    <t>蒙志文</t>
  </si>
  <si>
    <t>覃喜娥</t>
  </si>
  <si>
    <t>大化瑶族自治县板升乡八好村弄甲教学点</t>
  </si>
  <si>
    <t>覃玉琴</t>
  </si>
  <si>
    <t>大化瑶族自治县板升乡弄系村水洞教学点</t>
  </si>
  <si>
    <t>韦俊合</t>
  </si>
  <si>
    <t>韦于宁</t>
  </si>
  <si>
    <t>蓝森</t>
  </si>
  <si>
    <t>大化瑶族自治县板升乡弄立村弄法教学点</t>
  </si>
  <si>
    <t>蒙爱萍</t>
  </si>
  <si>
    <t>蒙宇</t>
  </si>
  <si>
    <t>蒙冬凌</t>
  </si>
  <si>
    <t>大化瑶族自治县板升乡弄郎村弄边教学点</t>
  </si>
  <si>
    <t>蒙建聪</t>
  </si>
  <si>
    <t>蒙柳银</t>
  </si>
  <si>
    <t>黄涛</t>
  </si>
  <si>
    <t>大化瑶族自治县板升乡弄系村高作教学点</t>
  </si>
  <si>
    <t>覃丽丹</t>
  </si>
  <si>
    <t>唐秀锋</t>
  </si>
  <si>
    <t>蓝存云</t>
  </si>
  <si>
    <t>大化瑶族自治县雅龙乡中心小学</t>
  </si>
  <si>
    <t>潘俊源</t>
  </si>
  <si>
    <t>黄国卫</t>
  </si>
  <si>
    <t>大化瑶族自治县雅龙乡尤齐村小学</t>
  </si>
  <si>
    <t>蓝毓汉</t>
  </si>
  <si>
    <t>蒙振涛</t>
  </si>
  <si>
    <t>潘丽萍</t>
  </si>
  <si>
    <t>韦芳敏</t>
  </si>
  <si>
    <t>451200103115</t>
  </si>
  <si>
    <t>唐小慧</t>
  </si>
  <si>
    <t>大化瑶族自治县雅龙乡竹山村弄东教学点</t>
  </si>
  <si>
    <t>451200201720</t>
  </si>
  <si>
    <t>韦吉富</t>
  </si>
  <si>
    <t>451200101527</t>
  </si>
  <si>
    <t>谭巧云</t>
  </si>
  <si>
    <t>蓝曼</t>
  </si>
  <si>
    <t>大化瑶族自治县雅龙乡镇西村弄珠教学点</t>
  </si>
  <si>
    <t>451200201527</t>
  </si>
  <si>
    <t>韦颖赞</t>
  </si>
  <si>
    <t>大化瑶族自治县雅龙乡镇西村略荣教学点</t>
  </si>
  <si>
    <t>451200101513</t>
  </si>
  <si>
    <t>覃克站</t>
  </si>
  <si>
    <t>451200102520</t>
  </si>
  <si>
    <t>韦越馨</t>
  </si>
  <si>
    <t>卢立斌</t>
  </si>
  <si>
    <t>大化瑶族自治县雅龙乡尤齐村弄尤教学点</t>
  </si>
  <si>
    <t>卢耀斌</t>
  </si>
  <si>
    <t>大化瑶族自治县雅龙乡尤齐村弄银教学点</t>
  </si>
  <si>
    <t>蒙艳</t>
  </si>
  <si>
    <t>蒙向荣</t>
  </si>
  <si>
    <t>大化瑶族自治县雅龙乡尤齐村弄庭教学点</t>
  </si>
  <si>
    <t>卢立武</t>
  </si>
  <si>
    <t>大化瑶族自治县雅龙乡尤齐村弄果教学点</t>
  </si>
  <si>
    <t>蒙桂柏</t>
  </si>
  <si>
    <t>韦付权</t>
  </si>
  <si>
    <t>大化瑶族自治县雅龙乡尤齐村弄柴教学点</t>
  </si>
  <si>
    <t>蒙丽美</t>
  </si>
  <si>
    <t>大化瑶族自治县雅龙乡胜利村弄宜教学点</t>
  </si>
  <si>
    <t>蓝国海</t>
  </si>
  <si>
    <t>大化瑶族自治县雅龙乡胜利村弄记教学点</t>
  </si>
  <si>
    <t>蓝江</t>
  </si>
  <si>
    <t>451200103104</t>
  </si>
  <si>
    <t>韦懿真</t>
  </si>
  <si>
    <t>大化瑶族自治县雅龙乡道德村香水教学点</t>
  </si>
  <si>
    <t>451200101525</t>
  </si>
  <si>
    <t>唐艳敏</t>
  </si>
  <si>
    <t>451200100723</t>
  </si>
  <si>
    <t>梁明慧</t>
  </si>
  <si>
    <t>河池市2015年公开招聘中小学教师入围面试人员名单（大化县）</t>
  </si>
  <si>
    <t>班彩恋</t>
  </si>
  <si>
    <t>22</t>
  </si>
  <si>
    <t>140</t>
  </si>
  <si>
    <t>451200202230</t>
  </si>
  <si>
    <t>罗锡胜</t>
  </si>
  <si>
    <t>451200100512</t>
  </si>
  <si>
    <t>梁国秋</t>
  </si>
  <si>
    <t>451200102216</t>
  </si>
  <si>
    <t>莫祖梅</t>
  </si>
  <si>
    <t>15</t>
  </si>
  <si>
    <t>451200202114</t>
  </si>
  <si>
    <t>莫彩姣</t>
  </si>
  <si>
    <t>451200101612</t>
  </si>
  <si>
    <t>陆玉琼</t>
  </si>
  <si>
    <t>语文教师（二）</t>
  </si>
  <si>
    <t>132.5</t>
  </si>
  <si>
    <t>451200101406</t>
  </si>
  <si>
    <t>谭丹妮</t>
  </si>
  <si>
    <t>451200202004</t>
  </si>
  <si>
    <t>莫小珍</t>
  </si>
  <si>
    <t>451200100302</t>
  </si>
  <si>
    <t>杨艳美</t>
  </si>
  <si>
    <t>451200200315</t>
  </si>
  <si>
    <t>杨琴</t>
  </si>
  <si>
    <t>451200200211</t>
  </si>
  <si>
    <t>何淑慧</t>
  </si>
  <si>
    <t>83</t>
  </si>
  <si>
    <t>451200200615</t>
  </si>
  <si>
    <t>郁小梅</t>
  </si>
  <si>
    <t>78.5</t>
  </si>
  <si>
    <t>451200200402</t>
  </si>
  <si>
    <t>韦素娟</t>
  </si>
  <si>
    <t>84</t>
  </si>
  <si>
    <t>451200103106</t>
  </si>
  <si>
    <t>岑柔柔</t>
  </si>
  <si>
    <t>杨滨</t>
  </si>
  <si>
    <t>韦春艳</t>
  </si>
  <si>
    <t>南丹县月里中学</t>
  </si>
  <si>
    <t>罗承虎</t>
  </si>
  <si>
    <t>袁兰</t>
  </si>
  <si>
    <t>樊秋梅</t>
  </si>
  <si>
    <t>顾立勇</t>
  </si>
  <si>
    <t>张青乐</t>
  </si>
  <si>
    <t>张毓</t>
  </si>
  <si>
    <t>韦幸香</t>
  </si>
  <si>
    <t>信息技术教师</t>
  </si>
  <si>
    <t>451200101809</t>
  </si>
  <si>
    <t>霍咏梅</t>
  </si>
  <si>
    <t>南丹县职业教育中心</t>
  </si>
  <si>
    <t>旅游教师</t>
  </si>
  <si>
    <t>莫荣莲</t>
  </si>
  <si>
    <t>南丹县中堡中学</t>
  </si>
  <si>
    <t>序号</t>
  </si>
  <si>
    <t>准考证号</t>
  </si>
  <si>
    <t>招聘计划数</t>
  </si>
  <si>
    <t>《教育学与教学法基础知识》成绩</t>
  </si>
  <si>
    <t>《教育心理学与德育工作基础知识》成绩</t>
  </si>
  <si>
    <t>附加分</t>
  </si>
  <si>
    <t>总成绩</t>
  </si>
  <si>
    <t>职位总成绩排名</t>
  </si>
  <si>
    <t>分数线</t>
  </si>
  <si>
    <t>是否免笔试</t>
  </si>
  <si>
    <t>备注</t>
  </si>
  <si>
    <t>451200200921</t>
  </si>
  <si>
    <t>吴晶晶</t>
  </si>
  <si>
    <t>罗城仫佬族自治县高级中学</t>
  </si>
  <si>
    <t>4512250001-语文教师</t>
  </si>
  <si>
    <t>107</t>
  </si>
  <si>
    <t>451200103023</t>
  </si>
  <si>
    <t>韦月华</t>
  </si>
  <si>
    <t>451200100112</t>
  </si>
  <si>
    <t>牛双双</t>
  </si>
  <si>
    <t>4512250002-生物教师</t>
  </si>
  <si>
    <t>451200101202</t>
  </si>
  <si>
    <t>蓝凤娟</t>
  </si>
  <si>
    <t>罗城仫佬族自治县第二高级中学</t>
  </si>
  <si>
    <t>4512250003-语文教师</t>
  </si>
  <si>
    <t>451200100228</t>
  </si>
  <si>
    <t>罗珍平</t>
  </si>
  <si>
    <t>451200100203</t>
  </si>
  <si>
    <t>杨桃</t>
  </si>
  <si>
    <t>罗城仫佬族自治县德山中学</t>
  </si>
  <si>
    <t>4512250007-政史教师</t>
  </si>
  <si>
    <t>451200200102</t>
  </si>
  <si>
    <t>赵见见</t>
  </si>
  <si>
    <t>451200100522</t>
  </si>
  <si>
    <t>韦丽利</t>
  </si>
  <si>
    <t>451200102205</t>
  </si>
  <si>
    <t>周宏玫</t>
  </si>
  <si>
    <t>罗城仫佬族自治县小长安镇初级中学</t>
  </si>
  <si>
    <t>4512250015-信息教师</t>
  </si>
  <si>
    <t>451200101226</t>
  </si>
  <si>
    <t>卢文标</t>
  </si>
  <si>
    <t>451200201718</t>
  </si>
  <si>
    <t>覃仁福</t>
  </si>
  <si>
    <t>451200200818</t>
  </si>
  <si>
    <t>覃後德</t>
  </si>
  <si>
    <t>罗城仫佬族自治县宝坛乡初级中学</t>
  </si>
  <si>
    <t>4512250024-体育教师</t>
  </si>
  <si>
    <t>451200100625</t>
  </si>
  <si>
    <t>罗西宁</t>
  </si>
  <si>
    <t>451200200622</t>
  </si>
  <si>
    <t>黄宝调</t>
  </si>
  <si>
    <t>451200202217</t>
  </si>
  <si>
    <t>吴柳玉</t>
  </si>
  <si>
    <t>罗城仫佬族自治县四把镇中心小学</t>
  </si>
  <si>
    <t>4512250027-英语教师</t>
  </si>
  <si>
    <t>451200102601</t>
  </si>
  <si>
    <t>吴燕婷</t>
  </si>
  <si>
    <t>451200202305</t>
  </si>
  <si>
    <t>韦颖丽</t>
  </si>
  <si>
    <t>451200200509</t>
  </si>
  <si>
    <t>张扬萍</t>
  </si>
  <si>
    <t>罗城仫佬族自治县天河镇中心小学</t>
  </si>
  <si>
    <t>4512250028-语数教师</t>
  </si>
  <si>
    <t>451200100303</t>
  </si>
  <si>
    <t>廖辉秋</t>
  </si>
  <si>
    <t>451200101010</t>
  </si>
  <si>
    <t>韦喜花</t>
  </si>
  <si>
    <t>451200101917</t>
  </si>
  <si>
    <t>梁亚灵</t>
  </si>
  <si>
    <t>451200102203</t>
  </si>
  <si>
    <t>李文婷</t>
  </si>
  <si>
    <t>451200102426</t>
  </si>
  <si>
    <t>沈星辰</t>
  </si>
  <si>
    <t>451200103707</t>
  </si>
  <si>
    <t>梁春榴</t>
  </si>
  <si>
    <t>4512250029-英语教师</t>
  </si>
  <si>
    <t>451200202314</t>
  </si>
  <si>
    <t>韦丽琼</t>
  </si>
  <si>
    <t>451200100307</t>
  </si>
  <si>
    <t>潘小艳</t>
  </si>
  <si>
    <t>451200200229</t>
  </si>
  <si>
    <t>廖玉姣</t>
  </si>
  <si>
    <t>罗城仫佬族自治县兼爱乡中心小学</t>
  </si>
  <si>
    <t>4512250030-语数教师</t>
  </si>
  <si>
    <t>451200102029</t>
  </si>
  <si>
    <t>覃霖</t>
  </si>
  <si>
    <t>451200102225</t>
  </si>
  <si>
    <t>何玉清</t>
  </si>
  <si>
    <t>451200101707</t>
  </si>
  <si>
    <t>黄金淑</t>
  </si>
  <si>
    <t>罗城仫佬族自治县小长安镇下梧小学</t>
  </si>
  <si>
    <t>4512250048-语数教师（一）</t>
  </si>
  <si>
    <t>451200101125</t>
  </si>
  <si>
    <t>梅娟娟</t>
  </si>
  <si>
    <t>451200102108</t>
  </si>
  <si>
    <t>黄荣旺</t>
  </si>
  <si>
    <t>罗城仫佬族自治县天河镇维新小学</t>
  </si>
  <si>
    <t>4512250057-语数教师</t>
  </si>
  <si>
    <t>451200103802</t>
  </si>
  <si>
    <t>杨静</t>
  </si>
  <si>
    <t>451200101214</t>
  </si>
  <si>
    <t>梁枫</t>
  </si>
  <si>
    <t>451200102820</t>
  </si>
  <si>
    <t>银爱琼</t>
  </si>
  <si>
    <t>罗城仫佬族自治县东门镇德音小学</t>
  </si>
  <si>
    <t>4512250065-语数教师</t>
  </si>
  <si>
    <t>451200101422</t>
  </si>
  <si>
    <t>谢灵万</t>
  </si>
  <si>
    <t>451200100328</t>
  </si>
  <si>
    <t>朱志文</t>
  </si>
  <si>
    <t>451200103913</t>
  </si>
  <si>
    <t>廖喆</t>
  </si>
  <si>
    <t>罗城仫佬族自治县宝坛乡庄洞小学</t>
  </si>
  <si>
    <t>4512250086-语数教师</t>
  </si>
  <si>
    <t>451200101115</t>
  </si>
  <si>
    <t>覃德娥</t>
  </si>
  <si>
    <t>免笔试</t>
  </si>
  <si>
    <t>郭华</t>
  </si>
  <si>
    <t>4512250005-语文教师</t>
  </si>
  <si>
    <t>是</t>
  </si>
  <si>
    <t>黄贤</t>
  </si>
  <si>
    <t>欧阳捷</t>
  </si>
  <si>
    <t>覃翠妥</t>
  </si>
  <si>
    <t>唐飞甜</t>
  </si>
  <si>
    <t>吴玉珍</t>
  </si>
  <si>
    <t>蓝环</t>
  </si>
  <si>
    <t>4512250006-数学教师</t>
  </si>
  <si>
    <t>杨亮</t>
  </si>
  <si>
    <t>余洪宝</t>
  </si>
  <si>
    <t>玉建华</t>
  </si>
  <si>
    <t>陈秀萍</t>
  </si>
  <si>
    <t>4512250008-生物教师</t>
  </si>
  <si>
    <t>卢帆</t>
  </si>
  <si>
    <t>罗城仫佬族自治县黄金镇初级中学</t>
  </si>
  <si>
    <t>4512250009-语文教师</t>
  </si>
  <si>
    <t>覃宝</t>
  </si>
  <si>
    <t>唐慧媚</t>
  </si>
  <si>
    <t>徐江勇</t>
  </si>
  <si>
    <t>4512250010-数学教师</t>
  </si>
  <si>
    <t>何柳娟</t>
  </si>
  <si>
    <t>4512250011-英语教师</t>
  </si>
  <si>
    <t>莫志来</t>
  </si>
  <si>
    <t>谢金秋</t>
  </si>
  <si>
    <t>黄江猛</t>
  </si>
  <si>
    <t>4512250012-政史教师</t>
  </si>
  <si>
    <t>黄雪迎</t>
  </si>
  <si>
    <t>魏秋艳</t>
  </si>
  <si>
    <t>4512250013-数学教师</t>
  </si>
  <si>
    <t>覃华贵</t>
  </si>
  <si>
    <t>4512250014-物理教师</t>
  </si>
  <si>
    <t>杨权永</t>
  </si>
  <si>
    <t>吴艳平</t>
  </si>
  <si>
    <t>罗城仫佬族自治县天河中学</t>
  </si>
  <si>
    <t>4512250016-语文教师</t>
  </si>
  <si>
    <t>张华</t>
  </si>
  <si>
    <t>4512250017-政史教师</t>
  </si>
  <si>
    <t>何丽娜</t>
  </si>
  <si>
    <t>罗城仫佬族自治县怀群镇初级中学</t>
  </si>
  <si>
    <t>4512250018-英语教师</t>
  </si>
  <si>
    <t>容湘萍</t>
  </si>
  <si>
    <t>廖谨媛</t>
  </si>
  <si>
    <t>4512250019-政史教师</t>
  </si>
  <si>
    <t>韦德耿</t>
  </si>
  <si>
    <t>谢华壮</t>
  </si>
  <si>
    <t>4512250022-物理教师</t>
  </si>
  <si>
    <t>梁栋</t>
  </si>
  <si>
    <t>4512250023-信息教师</t>
  </si>
  <si>
    <t>韦昌挺</t>
  </si>
  <si>
    <t>刘世豪</t>
  </si>
  <si>
    <t>罗城仫佬族自治县小长安镇中心小学</t>
  </si>
  <si>
    <t>4512250026-体育教师</t>
  </si>
  <si>
    <t>潘乐</t>
  </si>
  <si>
    <t>潘宇</t>
  </si>
  <si>
    <t>廖国情</t>
  </si>
  <si>
    <t>罗城仫佬族自治县怀群镇中心小学</t>
  </si>
  <si>
    <t>4512250031-语数教师</t>
  </si>
  <si>
    <t>廖周静</t>
  </si>
  <si>
    <t>周娟</t>
  </si>
  <si>
    <t>刘世杰</t>
  </si>
  <si>
    <t>4512250032-英语教师</t>
  </si>
  <si>
    <t>韦春晖</t>
  </si>
  <si>
    <t>邓伟忠</t>
  </si>
  <si>
    <t>4512250033-体育教师</t>
  </si>
  <si>
    <t>陆廖府</t>
  </si>
  <si>
    <t>潘雪华</t>
  </si>
  <si>
    <t>罗城仫佬族自治县乔善乡中心小学</t>
  </si>
  <si>
    <t>4512250034-语数教师</t>
  </si>
  <si>
    <t>温凌云</t>
  </si>
  <si>
    <t>吴蕙君</t>
  </si>
  <si>
    <t>吴覃娟</t>
  </si>
  <si>
    <t>周小素</t>
  </si>
  <si>
    <t>罗李娟</t>
  </si>
  <si>
    <t>罗城仫佬族自治县纳翁中小学</t>
  </si>
  <si>
    <t>4512250035-语数教师</t>
  </si>
  <si>
    <t>覃荣凤</t>
  </si>
  <si>
    <t>施华林</t>
  </si>
  <si>
    <t>4512250036-体育教师</t>
  </si>
  <si>
    <t>覃顺幽</t>
  </si>
  <si>
    <t>韦建言</t>
  </si>
  <si>
    <t>李玲玲</t>
  </si>
  <si>
    <t>罗城仫佬族自治县四把镇下里小学</t>
  </si>
  <si>
    <t>4512250037-语数教师</t>
  </si>
  <si>
    <t>罗丹媚</t>
  </si>
  <si>
    <t>罗月霞</t>
  </si>
  <si>
    <t>蒙锡麒</t>
  </si>
  <si>
    <t>蒙小林</t>
  </si>
  <si>
    <t>覃思源</t>
  </si>
  <si>
    <t>韦晓</t>
  </si>
  <si>
    <t>韦晓凤</t>
  </si>
  <si>
    <t>邓丽秀</t>
  </si>
  <si>
    <t>罗城仫佬族自治县东门镇冲洞小学</t>
  </si>
  <si>
    <t>4512250038-语数教师</t>
  </si>
  <si>
    <t>黄艳色</t>
  </si>
  <si>
    <t>周海燕</t>
  </si>
  <si>
    <t>黄虹天</t>
  </si>
  <si>
    <t>罗城仫佬族自治县龙岸镇太和小学</t>
  </si>
  <si>
    <t>4512250039-语数教师</t>
  </si>
  <si>
    <t>覃玉超</t>
  </si>
  <si>
    <t>黄圆艳</t>
  </si>
  <si>
    <t>罗城仫佬族自治县龙岸镇龙平小学</t>
  </si>
  <si>
    <t>4512250040-语数教师</t>
  </si>
  <si>
    <t>兰春丽</t>
  </si>
  <si>
    <t>黎秀姿</t>
  </si>
  <si>
    <t>王凯</t>
  </si>
  <si>
    <t>何丽娟</t>
  </si>
  <si>
    <t>罗城仫佬族自治县龙岸镇珠江小学</t>
  </si>
  <si>
    <t>4512250041-语数教师</t>
  </si>
  <si>
    <t>何庭萱</t>
  </si>
  <si>
    <t>罗城仫佬族自治县龙岸镇榕山小学</t>
  </si>
  <si>
    <t>4512250042-语数教师</t>
  </si>
  <si>
    <t>谢显隆</t>
  </si>
  <si>
    <t>黄艳</t>
  </si>
  <si>
    <t>罗城仫佬族自治县黄金镇义和小学</t>
  </si>
  <si>
    <t>4512250043-语数教师</t>
  </si>
  <si>
    <t>梁祥润</t>
  </si>
  <si>
    <t>罗城仫佬族自治县东门镇桥头东勇小学</t>
  </si>
  <si>
    <t>4512250044-语数教师（一）</t>
  </si>
  <si>
    <t>谢毅红</t>
  </si>
  <si>
    <t>林珍宇</t>
  </si>
  <si>
    <t>4512250045-语数教师（二）</t>
  </si>
  <si>
    <t>罗惠姣</t>
  </si>
  <si>
    <t>谢雅妮</t>
  </si>
  <si>
    <t>罗城仫佬族自治县东门镇桥头榕木小学</t>
  </si>
  <si>
    <t>4512250046-语数教师（一）</t>
  </si>
  <si>
    <t>蓝承喜</t>
  </si>
  <si>
    <t>4512250047-语数教师（二）</t>
  </si>
  <si>
    <t>梁宏球</t>
  </si>
  <si>
    <t>罗燕菊</t>
  </si>
  <si>
    <t>4512250049-语数教师（二）</t>
  </si>
  <si>
    <t>韦坤良</t>
  </si>
  <si>
    <t>韦琼芳</t>
  </si>
  <si>
    <t>龙伟</t>
  </si>
  <si>
    <t>罗城仫佬族自治县小长安镇罗东小学</t>
  </si>
  <si>
    <t>4512250050-语数教师（一）</t>
  </si>
  <si>
    <t>陆凤明</t>
  </si>
  <si>
    <t>4512250051-语数教师（二）</t>
  </si>
  <si>
    <t>王亦琼</t>
  </si>
  <si>
    <t>覃晓娜</t>
  </si>
  <si>
    <t>罗城仫佬族自治县小长安镇合北小学</t>
  </si>
  <si>
    <t>河池市2015年公开招聘中小学教师入围面试人员名单（东兰县）</t>
  </si>
  <si>
    <t>河池市2015年公开招聘中小学教师入围面试人员名单（环江县）</t>
  </si>
  <si>
    <t>4512250052-语数教师（一）</t>
  </si>
  <si>
    <t>韦立鹏</t>
  </si>
  <si>
    <t>罗崇毅</t>
  </si>
  <si>
    <t>4512250053-语数教师（二）</t>
  </si>
  <si>
    <t>韦新纯</t>
  </si>
  <si>
    <t>梁秀珍</t>
  </si>
  <si>
    <t>罗城仫佬族自治县东门镇桥头弄达小学</t>
  </si>
  <si>
    <t>4512250054-语数教师</t>
  </si>
  <si>
    <t>罗荣燕</t>
  </si>
  <si>
    <t>梅远龙</t>
  </si>
  <si>
    <t>罗城仫佬族自治县东门镇桥头龙山小学</t>
  </si>
  <si>
    <t>4512250055-语数教师</t>
  </si>
  <si>
    <t>韦敦云</t>
  </si>
  <si>
    <t>谢剑</t>
  </si>
  <si>
    <t>罗城仫佬族自治县四把镇大山小学</t>
  </si>
  <si>
    <t>4512250056-语数教师</t>
  </si>
  <si>
    <t>卢静</t>
  </si>
  <si>
    <t>潘天养</t>
  </si>
  <si>
    <t>吴世柳</t>
  </si>
  <si>
    <t>甘树林</t>
  </si>
  <si>
    <t>罗城仫佬族自治县怀群镇德林小学</t>
  </si>
  <si>
    <t>4512250058-语数教师</t>
  </si>
  <si>
    <t>何雪萍</t>
  </si>
  <si>
    <t>蒙伟丰</t>
  </si>
  <si>
    <t>罗城仫佬族自治县怀群镇剑江小学</t>
  </si>
  <si>
    <t>4512250059-语数教师</t>
  </si>
  <si>
    <t>莫艳秋</t>
  </si>
  <si>
    <t>韦燕归</t>
  </si>
  <si>
    <t>卢炳莱</t>
  </si>
  <si>
    <t>罗城仫佬族自治县乔善乡乔本小学</t>
  </si>
  <si>
    <t>4512250060-语数教师</t>
  </si>
  <si>
    <t>罗华妮</t>
  </si>
  <si>
    <t>覃鸿成</t>
  </si>
  <si>
    <t>罗城仫佬族自治县乔善乡岩口小学</t>
  </si>
  <si>
    <t>4512250061-语数教师</t>
  </si>
  <si>
    <t>蒙珍花</t>
  </si>
  <si>
    <t>罗城仫佬族自治县乔善乡板团小学</t>
  </si>
  <si>
    <t>4512250062-语数教师</t>
  </si>
  <si>
    <t>韦健</t>
  </si>
  <si>
    <t>郭婷婷</t>
  </si>
  <si>
    <t>罗城仫佬族自治县乔善乡古金小学</t>
  </si>
  <si>
    <t>4512250063-语数教师</t>
  </si>
  <si>
    <t>覃琼</t>
  </si>
  <si>
    <t>韦盛鲜</t>
  </si>
  <si>
    <t>罗城仫佬族自治县宝坛乡寨岑小学</t>
  </si>
  <si>
    <t>4512250064-语数教师</t>
  </si>
  <si>
    <t>陈琬宜</t>
  </si>
  <si>
    <t>罗城仫佬族自治县东门镇上冲教学点</t>
  </si>
  <si>
    <t>4512250066-语数教师</t>
  </si>
  <si>
    <t>黄秋华</t>
  </si>
  <si>
    <t>廖光由</t>
  </si>
  <si>
    <t>邓美英</t>
  </si>
  <si>
    <t>罗城仫佬族自治县东门镇水滩教学点</t>
  </si>
  <si>
    <t>4512250067-语数教师</t>
  </si>
  <si>
    <t>梁恒</t>
  </si>
  <si>
    <t>覃宏燕</t>
  </si>
  <si>
    <t>罗城仫佬族自治县龙岸镇北源小学</t>
  </si>
  <si>
    <t>4512250068-语数教师</t>
  </si>
  <si>
    <t>覃基明</t>
  </si>
  <si>
    <t>韦明姣</t>
  </si>
  <si>
    <t>韦星光</t>
  </si>
  <si>
    <t>谢春香</t>
  </si>
  <si>
    <t>罗城仫佬族自治县龙岸镇三灵小学</t>
  </si>
  <si>
    <t>4512250069-语数教师</t>
  </si>
  <si>
    <t>银星明</t>
  </si>
  <si>
    <t>陈章秀</t>
  </si>
  <si>
    <t>罗城仫佬族自治县龙岸镇八联小学</t>
  </si>
  <si>
    <t>4512250070-语数教师</t>
  </si>
  <si>
    <t>蒙林香</t>
  </si>
  <si>
    <t>石振</t>
  </si>
  <si>
    <t>覃启玉</t>
  </si>
  <si>
    <t>黄时龙</t>
  </si>
  <si>
    <t>罗城仫佬族自治县黄金镇北盛小学</t>
  </si>
  <si>
    <t>4512250071-语数教师</t>
  </si>
  <si>
    <t>张秀军</t>
  </si>
  <si>
    <t>刘秀宣</t>
  </si>
  <si>
    <t>罗城仫佬族自治县黄金镇寨道小学</t>
  </si>
  <si>
    <t>4512250072-语数教师</t>
  </si>
  <si>
    <t>梁志勇</t>
  </si>
  <si>
    <t>罗城仫佬族自治县黄金镇与乐教学点</t>
  </si>
  <si>
    <t>4512250073-语数教师</t>
  </si>
  <si>
    <t>施凤莲</t>
  </si>
  <si>
    <t>罗升</t>
  </si>
  <si>
    <t>罗城仫佬族自治县四把镇双寨小学</t>
  </si>
  <si>
    <t>4512250074-语数教师</t>
  </si>
  <si>
    <t>罗细菊</t>
  </si>
  <si>
    <t>覃秀艳</t>
  </si>
  <si>
    <t>罗城仫佬族自治县四把镇南平教学点</t>
  </si>
  <si>
    <t>4512250075-语数教师</t>
  </si>
  <si>
    <t>唐福周</t>
  </si>
  <si>
    <t>罗东荣</t>
  </si>
  <si>
    <t>罗城仫佬族自治县天河镇佳泉小学</t>
  </si>
  <si>
    <t>4512250076-语数教师</t>
  </si>
  <si>
    <t>覃明菊</t>
  </si>
  <si>
    <t>罗城仫佬族自治县天河镇华张小学</t>
  </si>
  <si>
    <t>4512250077-语数教师</t>
  </si>
  <si>
    <t>颜代怀</t>
  </si>
  <si>
    <t>蒙大周</t>
  </si>
  <si>
    <t>罗城仫佬族自治县怀群镇自求小学</t>
  </si>
  <si>
    <t>4512250078-语数教师</t>
  </si>
  <si>
    <t>覃绍锋</t>
  </si>
  <si>
    <t>韦杏丽</t>
  </si>
  <si>
    <t>罗城仫佬族自治县怀群镇耕尧小学</t>
  </si>
  <si>
    <t>4512250079-语数教师</t>
  </si>
  <si>
    <t>蒙继康</t>
  </si>
  <si>
    <t>罗城仫佬族自治县兼爱乡地龙小学</t>
  </si>
  <si>
    <t>4512250080-语数教师</t>
  </si>
  <si>
    <t>蒙重厂</t>
  </si>
  <si>
    <t>罗城仫佬族自治县兼爱乡旦兴小学</t>
  </si>
  <si>
    <t>4512250081-语数教师</t>
  </si>
  <si>
    <t>覃智胜</t>
  </si>
  <si>
    <t>罗梦洁</t>
  </si>
  <si>
    <t>罗城仫佬族自治县乔善乡古城小学</t>
  </si>
  <si>
    <t>451200201829</t>
  </si>
  <si>
    <t>东兰县高级中学</t>
  </si>
  <si>
    <t>451200101529</t>
  </si>
  <si>
    <t>韦丽红</t>
  </si>
  <si>
    <t>451200101402</t>
  </si>
  <si>
    <t>韦明领</t>
  </si>
  <si>
    <t>451200101711</t>
  </si>
  <si>
    <t>李艳秋</t>
  </si>
  <si>
    <t>131</t>
  </si>
  <si>
    <t>451200102519</t>
  </si>
  <si>
    <t>杨方芳</t>
  </si>
  <si>
    <t>451200102702</t>
  </si>
  <si>
    <t>韦步开</t>
  </si>
  <si>
    <t>451200102418</t>
  </si>
  <si>
    <t>韦芳丽</t>
  </si>
  <si>
    <t>451200102423</t>
  </si>
  <si>
    <t>罗艳林</t>
  </si>
  <si>
    <t>451200200926</t>
  </si>
  <si>
    <t>黄娆近</t>
  </si>
  <si>
    <t>451200100316</t>
  </si>
  <si>
    <t>黄必敏</t>
  </si>
  <si>
    <t>化学教师</t>
  </si>
  <si>
    <t>451200103727</t>
  </si>
  <si>
    <t>罗秋娅</t>
  </si>
  <si>
    <t>451200102501</t>
  </si>
  <si>
    <t>韦春玉</t>
  </si>
  <si>
    <t>451200200914</t>
  </si>
  <si>
    <t>罗莉娟</t>
  </si>
  <si>
    <t>451200101903</t>
  </si>
  <si>
    <t>黄海东</t>
  </si>
  <si>
    <t>451200100528</t>
  </si>
  <si>
    <t>黄艳春</t>
  </si>
  <si>
    <t>地理教师</t>
  </si>
  <si>
    <t>16</t>
  </si>
  <si>
    <t>451200101002</t>
  </si>
  <si>
    <t>王慧</t>
  </si>
  <si>
    <t>东兰县幼儿园</t>
  </si>
  <si>
    <t>幼儿园教师</t>
  </si>
  <si>
    <t>451200201304</t>
  </si>
  <si>
    <t>牙慧琳</t>
  </si>
  <si>
    <t>451200100930</t>
  </si>
  <si>
    <t>陈丽苗</t>
  </si>
  <si>
    <t>东兰县 幼儿园</t>
  </si>
  <si>
    <t>451200103203</t>
  </si>
  <si>
    <t>韦丽丽</t>
  </si>
  <si>
    <t>451200201130</t>
  </si>
  <si>
    <t>覃朗</t>
  </si>
  <si>
    <t>451200102422</t>
  </si>
  <si>
    <t>陈明会</t>
  </si>
  <si>
    <t>451200202115</t>
  </si>
  <si>
    <t>覃艳丽</t>
  </si>
  <si>
    <t>东兰县拔群初级中学</t>
  </si>
  <si>
    <t>451200100419</t>
  </si>
  <si>
    <t>韦厚剑</t>
  </si>
  <si>
    <t>451200102730</t>
  </si>
  <si>
    <t>覃瑞强</t>
  </si>
  <si>
    <t>451200100903</t>
  </si>
  <si>
    <t>牙秋人</t>
  </si>
  <si>
    <t>东兰县长乐镇初级中学</t>
  </si>
  <si>
    <t>451200103103</t>
  </si>
  <si>
    <t>杨素鸾</t>
  </si>
  <si>
    <t>451200101624</t>
  </si>
  <si>
    <t>孙晶晶</t>
  </si>
  <si>
    <t>451200102226</t>
  </si>
  <si>
    <t>卢良姿</t>
  </si>
  <si>
    <t>政史教师</t>
  </si>
  <si>
    <t>451200101709</t>
  </si>
  <si>
    <t>韦建举</t>
  </si>
  <si>
    <t>451200103503</t>
  </si>
  <si>
    <t>黎聪</t>
  </si>
  <si>
    <t>451200102227</t>
  </si>
  <si>
    <t>黄文瑛</t>
  </si>
  <si>
    <t>东兰县坡峨初级中学</t>
  </si>
  <si>
    <t>451200103508</t>
  </si>
  <si>
    <t>韩旭坡</t>
  </si>
  <si>
    <t>451200103223</t>
  </si>
  <si>
    <t>刘丽</t>
  </si>
  <si>
    <t>451200200307</t>
  </si>
  <si>
    <t>银洁香</t>
  </si>
  <si>
    <t>东兰县隘洞镇拉板小学</t>
  </si>
  <si>
    <t>451200202221</t>
  </si>
  <si>
    <t>451200100424</t>
  </si>
  <si>
    <t>覃江益</t>
  </si>
  <si>
    <t>451200200225</t>
  </si>
  <si>
    <t>韦伟杰</t>
  </si>
  <si>
    <t>东兰县长乐镇坡豪小学</t>
  </si>
  <si>
    <t>451200200221</t>
  </si>
  <si>
    <t>451200103027</t>
  </si>
  <si>
    <t>韦胜</t>
  </si>
  <si>
    <t>451200103319</t>
  </si>
  <si>
    <t>韦艳青</t>
  </si>
  <si>
    <t>东兰县长乐镇英发小学</t>
  </si>
  <si>
    <t>451200200902</t>
  </si>
  <si>
    <t>覃凤丽</t>
  </si>
  <si>
    <t>451200102322</t>
  </si>
  <si>
    <t>韦昌</t>
  </si>
  <si>
    <t>451200100401</t>
  </si>
  <si>
    <t>牙勋侯</t>
  </si>
  <si>
    <t>东兰县巴畴乡中心小学</t>
  </si>
  <si>
    <t>101</t>
  </si>
  <si>
    <t>451200201216</t>
  </si>
  <si>
    <t>罗永恒</t>
  </si>
  <si>
    <t>451200200925</t>
  </si>
  <si>
    <t>韦柳佳</t>
  </si>
  <si>
    <t>451200200201</t>
  </si>
  <si>
    <t>韦善忠</t>
  </si>
  <si>
    <t>东兰县巴畴乡巴英小学</t>
  </si>
  <si>
    <t>451200200507</t>
  </si>
  <si>
    <t>韦爱梅</t>
  </si>
  <si>
    <t>451200103408</t>
  </si>
  <si>
    <t>牙韩永</t>
  </si>
  <si>
    <t>451200102506</t>
  </si>
  <si>
    <t>黄章思</t>
  </si>
  <si>
    <t>东兰县大同乡中心小学</t>
  </si>
  <si>
    <t>451200201929</t>
  </si>
  <si>
    <t>谭兵</t>
  </si>
  <si>
    <t>451200104008</t>
  </si>
  <si>
    <t>黄付媛</t>
  </si>
  <si>
    <t>22.5</t>
  </si>
  <si>
    <t>451200102006</t>
  </si>
  <si>
    <t>韦勋</t>
  </si>
  <si>
    <t>东兰县大同乡板坡小学</t>
  </si>
  <si>
    <t>451200101914</t>
  </si>
  <si>
    <t>韦莉</t>
  </si>
  <si>
    <t>451200101025</t>
  </si>
  <si>
    <t>周锋</t>
  </si>
  <si>
    <t>451200100526</t>
  </si>
  <si>
    <t>韦明波</t>
  </si>
  <si>
    <t>451200102627</t>
  </si>
  <si>
    <t>王桂兰</t>
  </si>
  <si>
    <t>451200102123</t>
  </si>
  <si>
    <t>韦幸福</t>
  </si>
  <si>
    <t>451200100308</t>
  </si>
  <si>
    <t>覃璐</t>
  </si>
  <si>
    <t>东兰县花香乡中心小学</t>
  </si>
  <si>
    <t>451200100712</t>
  </si>
  <si>
    <t>肖行方</t>
  </si>
  <si>
    <t>451200200123</t>
  </si>
  <si>
    <t>韦代传</t>
  </si>
  <si>
    <t>451200200417</t>
  </si>
  <si>
    <t>黄忠朝</t>
  </si>
  <si>
    <t>东兰县花香乡坡峨小学</t>
  </si>
  <si>
    <t>139</t>
  </si>
  <si>
    <t>451200102223</t>
  </si>
  <si>
    <t>黄倩丽</t>
  </si>
  <si>
    <t>92</t>
  </si>
  <si>
    <t>451200100524</t>
  </si>
  <si>
    <t>罗玉叶</t>
  </si>
  <si>
    <t>黄秀香</t>
  </si>
  <si>
    <t>陆赏花</t>
  </si>
  <si>
    <t>彭奥</t>
  </si>
  <si>
    <t>覃东平</t>
  </si>
  <si>
    <t>韦桂荣</t>
  </si>
  <si>
    <t>韦美严</t>
  </si>
  <si>
    <t>韦盛强</t>
  </si>
  <si>
    <t>韦永值</t>
  </si>
  <si>
    <t>韦方羚</t>
  </si>
  <si>
    <t>陈洁云</t>
  </si>
  <si>
    <t>东兰县长江乡初级中学</t>
  </si>
  <si>
    <t>黄兴辉</t>
  </si>
  <si>
    <t>韦益</t>
  </si>
  <si>
    <t>牙政吉</t>
  </si>
  <si>
    <t>梁丽旋</t>
  </si>
  <si>
    <t>东兰县金谷乡初级中学</t>
  </si>
  <si>
    <t>黄雪娇</t>
  </si>
  <si>
    <t>梁晓雪</t>
  </si>
  <si>
    <t>罗瑾</t>
  </si>
  <si>
    <t>韩味呐</t>
  </si>
  <si>
    <t>东兰县大同乡初级中学</t>
  </si>
  <si>
    <t>吴锦营</t>
  </si>
  <si>
    <t>覃东海</t>
  </si>
  <si>
    <t>覃玲</t>
  </si>
  <si>
    <t>85</t>
  </si>
  <si>
    <t>韦添敏</t>
  </si>
  <si>
    <t>梁坤</t>
  </si>
  <si>
    <t>刘希德</t>
  </si>
  <si>
    <t>88</t>
  </si>
  <si>
    <t>莫振耀</t>
  </si>
  <si>
    <t>覃菊花</t>
  </si>
  <si>
    <t>邓全红</t>
  </si>
  <si>
    <t>夏燕</t>
  </si>
  <si>
    <t>黄振群</t>
  </si>
  <si>
    <t>东兰县隘洞镇香河小学</t>
  </si>
  <si>
    <t>美术教师</t>
  </si>
  <si>
    <t>黄盟</t>
  </si>
  <si>
    <t>东兰县长乐镇华亨小学</t>
  </si>
  <si>
    <t>韦莉芬</t>
  </si>
  <si>
    <t>东兰县长乐镇纳标小学</t>
  </si>
  <si>
    <t>韦小娜</t>
  </si>
  <si>
    <t>覃春</t>
  </si>
  <si>
    <t>白剑林</t>
  </si>
  <si>
    <t>东兰县兰木乡弄占小学</t>
  </si>
  <si>
    <t>黄宗尚</t>
  </si>
  <si>
    <t>韦彩荣</t>
  </si>
  <si>
    <t>蒙妙琳</t>
  </si>
  <si>
    <t>东兰县长江乡巴挽小学</t>
  </si>
  <si>
    <t>陈慧新</t>
  </si>
  <si>
    <t>东兰县长江乡中心小学</t>
  </si>
  <si>
    <t>廖彩莲</t>
  </si>
  <si>
    <t>罗权</t>
  </si>
  <si>
    <t>语文教师（一）</t>
  </si>
  <si>
    <t>韦彩芬</t>
  </si>
  <si>
    <t>韦彩松</t>
  </si>
  <si>
    <t>陆建官</t>
  </si>
  <si>
    <t>东兰县巴畴乡六龙小学</t>
  </si>
  <si>
    <t>韦智浩</t>
  </si>
  <si>
    <t>牙宏富</t>
  </si>
  <si>
    <t>黄兰州</t>
  </si>
  <si>
    <t>东兰县巴畴乡堂房小学</t>
  </si>
  <si>
    <t>田明</t>
  </si>
  <si>
    <t>许彩叶</t>
  </si>
  <si>
    <t>牙侯杰</t>
  </si>
  <si>
    <t>华念</t>
  </si>
  <si>
    <t>东兰县金谷乡中心小学</t>
  </si>
  <si>
    <t>石春夏</t>
  </si>
  <si>
    <t>蓝晓敏</t>
  </si>
  <si>
    <t>华芸淑</t>
  </si>
  <si>
    <t>东兰县三弄瑶族乡中心小学</t>
  </si>
  <si>
    <t>覃薪愈</t>
  </si>
  <si>
    <t>卢春艳</t>
  </si>
  <si>
    <t>韦彪</t>
  </si>
  <si>
    <t>罗丽莉</t>
  </si>
  <si>
    <t>杨文波</t>
  </si>
  <si>
    <t>姚伦宇</t>
  </si>
  <si>
    <t>东兰县花香乡坡索小学</t>
  </si>
  <si>
    <t>黄利云</t>
  </si>
  <si>
    <t>谭庆达</t>
  </si>
  <si>
    <t>韦鹏</t>
  </si>
  <si>
    <t>韦局昌</t>
  </si>
  <si>
    <t>东兰县花香乡弄兰小学</t>
  </si>
  <si>
    <t>韦新东</t>
  </si>
  <si>
    <t>4512250082-语数教师</t>
  </si>
  <si>
    <t>覃启铸</t>
  </si>
  <si>
    <t>韦德忠</t>
  </si>
  <si>
    <t>潘丽英</t>
  </si>
  <si>
    <t>罗城仫佬族自治县纳翁洞敏小学</t>
  </si>
  <si>
    <t>4512250083-语数教师</t>
  </si>
  <si>
    <t>覃吉千</t>
  </si>
  <si>
    <t>罗城仫佬族自治县宝坛乡西华小学</t>
  </si>
  <si>
    <t>4512250084-语数教师</t>
  </si>
  <si>
    <t>韦长月</t>
  </si>
  <si>
    <t>罗成华</t>
  </si>
  <si>
    <t>罗城仫佬族自治县宝坛乡拉郎小学</t>
  </si>
  <si>
    <t>4512250085-语数教师</t>
  </si>
  <si>
    <t>韦新菊</t>
  </si>
  <si>
    <t>河池市2015年公开招聘中小学教师入围面试人员名单（市直）</t>
  </si>
  <si>
    <t>河池市2015年公开招聘中小学教师入围面试人员名单（宜州市）</t>
  </si>
  <si>
    <t>河池市2015年公开招聘中小学教师入围面试人员名单（罗城县）</t>
  </si>
  <si>
    <t>河池市2015年公开招聘中小学教师入围面试人员名单（南丹县）</t>
  </si>
  <si>
    <t>河池市2015年公开招聘中小学教师入围面试人员名单（天峨县）</t>
  </si>
  <si>
    <t>河池市2015年公开招聘中小学教师入围面试人员名单（巴马县）</t>
  </si>
  <si>
    <t>河池市2015年公开招聘中小学教师入围面试人员名单（凤山县）</t>
  </si>
  <si>
    <t>451200103513</t>
  </si>
  <si>
    <t>蒙港</t>
  </si>
  <si>
    <t>广西现代职业技术学院</t>
  </si>
  <si>
    <t>4512000020
机械类专业教师</t>
  </si>
  <si>
    <t>93.5</t>
  </si>
  <si>
    <t>451200100214</t>
  </si>
  <si>
    <t>邓广</t>
  </si>
  <si>
    <t>34</t>
  </si>
  <si>
    <t>93.6</t>
  </si>
  <si>
    <t>451200100226</t>
  </si>
  <si>
    <t>罗皓</t>
  </si>
  <si>
    <t>4512000021
体育教师</t>
  </si>
  <si>
    <t>451200200922</t>
  </si>
  <si>
    <t>陈聪</t>
  </si>
  <si>
    <t>4512000022
建筑专业教师</t>
  </si>
  <si>
    <t>451200101605</t>
  </si>
  <si>
    <t>杨鹏帅</t>
  </si>
  <si>
    <t>451200200824</t>
  </si>
  <si>
    <t>周凤秀</t>
  </si>
  <si>
    <t>451200200118</t>
  </si>
  <si>
    <t>许杰</t>
  </si>
  <si>
    <t>4512000023
广告专业教师</t>
  </si>
  <si>
    <t>113.5</t>
  </si>
  <si>
    <t>451200201409</t>
  </si>
  <si>
    <t>段平艳</t>
  </si>
  <si>
    <t>451200202106</t>
  </si>
  <si>
    <t>黄红玉</t>
  </si>
  <si>
    <t>4512000024
电子专业教师</t>
  </si>
  <si>
    <t>451200200117</t>
  </si>
  <si>
    <t>蒋峥</t>
  </si>
  <si>
    <t>4512000027
工业分析与检验专业教师</t>
  </si>
  <si>
    <t>451200102112</t>
  </si>
  <si>
    <t>梁建梭</t>
  </si>
  <si>
    <t>4512000028
数学教师</t>
  </si>
  <si>
    <t>152</t>
  </si>
  <si>
    <t>姓 名</t>
  </si>
  <si>
    <t>职位入围最低分</t>
  </si>
  <si>
    <t>备   注</t>
  </si>
  <si>
    <t>451200100728</t>
  </si>
  <si>
    <t>黄榆茵</t>
  </si>
  <si>
    <t>巴马瑶族自治县高级中学</t>
  </si>
  <si>
    <t>4512270001
语文教师</t>
  </si>
  <si>
    <t>451200102901</t>
  </si>
  <si>
    <t>刘彩丽</t>
  </si>
  <si>
    <t>451200201828</t>
  </si>
  <si>
    <t>王美媛</t>
  </si>
  <si>
    <t>451200200909</t>
  </si>
  <si>
    <t>王艳钰</t>
  </si>
  <si>
    <t>4512270002
数学教师</t>
  </si>
  <si>
    <t>451200200110</t>
  </si>
  <si>
    <t>何文干</t>
  </si>
  <si>
    <t>451200102827</t>
  </si>
  <si>
    <t>贺齐辉</t>
  </si>
  <si>
    <t>4512270003
英语教师</t>
  </si>
  <si>
    <t>451200104022</t>
  </si>
  <si>
    <t>莫春梅</t>
  </si>
  <si>
    <t>451200102210</t>
  </si>
  <si>
    <t>覃柳桃</t>
  </si>
  <si>
    <t>451200102420</t>
  </si>
  <si>
    <t>冉元盛</t>
  </si>
  <si>
    <t>巴马瑶族自治县第一初级中学</t>
  </si>
  <si>
    <t>4512270005
音乐教师</t>
  </si>
  <si>
    <t>451200201601</t>
  </si>
  <si>
    <t>莫丹林</t>
  </si>
  <si>
    <t>451200102620</t>
  </si>
  <si>
    <t>廖凤英</t>
  </si>
  <si>
    <t>451200102910</t>
  </si>
  <si>
    <t>韦燕飞</t>
  </si>
  <si>
    <t>4512270006
政治教师</t>
  </si>
  <si>
    <t>451200100511</t>
  </si>
  <si>
    <t>黄琳</t>
  </si>
  <si>
    <t>451200103507</t>
  </si>
  <si>
    <t>蔡吉常</t>
  </si>
  <si>
    <t>451200202308</t>
  </si>
  <si>
    <t>梁冬妙</t>
  </si>
  <si>
    <t>4512270007
历史教师</t>
  </si>
  <si>
    <t>451200100703</t>
  </si>
  <si>
    <t>唐望</t>
  </si>
  <si>
    <t>4512270008
物理教师</t>
  </si>
  <si>
    <t>451200102415</t>
  </si>
  <si>
    <t>韦耐</t>
  </si>
  <si>
    <t>451200200826</t>
  </si>
  <si>
    <t>黄淑誉</t>
  </si>
  <si>
    <t>451200201808</t>
  </si>
  <si>
    <t>韦金伶</t>
  </si>
  <si>
    <t>4512270009
英语教师</t>
  </si>
  <si>
    <t>451200100406</t>
  </si>
  <si>
    <t>陆春艳</t>
  </si>
  <si>
    <t>451200100624</t>
  </si>
  <si>
    <t>卢凤波</t>
  </si>
  <si>
    <t>4512270010
数学教师</t>
  </si>
  <si>
    <t>451200200103</t>
  </si>
  <si>
    <t>曾瑶瑶</t>
  </si>
  <si>
    <t>4512270011
美术教师</t>
  </si>
  <si>
    <t>451200100301</t>
  </si>
  <si>
    <t>黄中城</t>
  </si>
  <si>
    <t>451200101430</t>
  </si>
  <si>
    <t>黄秀云</t>
  </si>
  <si>
    <t>巴马瑶族自治县第二初级中学</t>
  </si>
  <si>
    <t>4512270012
语文教师</t>
  </si>
  <si>
    <t>451200100122</t>
  </si>
  <si>
    <t>王孟秋</t>
  </si>
  <si>
    <t>451200201519</t>
  </si>
  <si>
    <t>451200103028</t>
  </si>
  <si>
    <t>李娟</t>
  </si>
  <si>
    <t>451200102407</t>
  </si>
  <si>
    <t>韦雄英</t>
  </si>
  <si>
    <t>451200101407</t>
  </si>
  <si>
    <t>罗小梅</t>
  </si>
  <si>
    <t>451200200327</t>
  </si>
  <si>
    <t>王克</t>
  </si>
  <si>
    <t>4512270013
数学教师（一）</t>
  </si>
  <si>
    <t>451200201612</t>
  </si>
  <si>
    <t>黄小梦</t>
  </si>
  <si>
    <t>451200201003</t>
  </si>
  <si>
    <t>潘荣</t>
  </si>
  <si>
    <t>451200103801</t>
  </si>
  <si>
    <t>黄凤丽</t>
  </si>
  <si>
    <t>4512270014
数学教师（二）</t>
  </si>
  <si>
    <t>451200202013</t>
  </si>
  <si>
    <t>覃荣贵</t>
  </si>
  <si>
    <t>451200101804</t>
  </si>
  <si>
    <t>黄月玉</t>
  </si>
  <si>
    <t>4512270015
化学教师</t>
  </si>
  <si>
    <t>451200101204</t>
  </si>
  <si>
    <t>方雪</t>
  </si>
  <si>
    <t>451200100204</t>
  </si>
  <si>
    <t>兰晓丽</t>
  </si>
  <si>
    <t>451200102408</t>
  </si>
  <si>
    <t>罗世聪</t>
  </si>
  <si>
    <t>451200101218</t>
  </si>
  <si>
    <t>黄丽蓉</t>
  </si>
  <si>
    <t>451200100909</t>
  </si>
  <si>
    <t>罗单</t>
  </si>
  <si>
    <t>451200101201</t>
  </si>
  <si>
    <t>罗明智</t>
  </si>
  <si>
    <t>4512270016
物理教师</t>
  </si>
  <si>
    <t>451200201729</t>
  </si>
  <si>
    <t>韦莲英</t>
  </si>
  <si>
    <t>451200103025</t>
  </si>
  <si>
    <t>黄丽珍</t>
  </si>
  <si>
    <t>4512270017
音乐教师</t>
  </si>
  <si>
    <t>451200103014</t>
  </si>
  <si>
    <t>马晓春</t>
  </si>
  <si>
    <t>451200200510</t>
  </si>
  <si>
    <t>蒙建</t>
  </si>
  <si>
    <t>451200102120</t>
  </si>
  <si>
    <t>黄嬿祯</t>
  </si>
  <si>
    <t>4512270018
历史教师</t>
  </si>
  <si>
    <t>黄小龙</t>
  </si>
  <si>
    <t>巴马瑶族自治县所略乡初级中学</t>
  </si>
  <si>
    <t>4512270019                            信息技术教师</t>
  </si>
  <si>
    <t>梁贤方</t>
  </si>
  <si>
    <t>4512270020                     图音教师</t>
  </si>
  <si>
    <t>张连超</t>
  </si>
  <si>
    <t>巴马瑶族自治县那桃乡初级中学</t>
  </si>
  <si>
    <t>4512270021                            地理教师</t>
  </si>
  <si>
    <t>韦秋艳</t>
  </si>
  <si>
    <t>4512270021                                  地理教师</t>
  </si>
  <si>
    <t>黄林良</t>
  </si>
  <si>
    <t>巴马瑶族自治县百林乡初级中学</t>
  </si>
  <si>
    <t>4512270022                         政治教师</t>
  </si>
  <si>
    <t>黄新宇</t>
  </si>
  <si>
    <t>4512270022                                        政治教师</t>
  </si>
  <si>
    <t>刘筱明</t>
  </si>
  <si>
    <t>4512270023                                       图音教师</t>
  </si>
  <si>
    <t>韦美艳</t>
  </si>
  <si>
    <t>4512270023                                          图音教师</t>
  </si>
  <si>
    <t>451200200427</t>
  </si>
  <si>
    <t>李宏</t>
  </si>
  <si>
    <t>巴马瑶族自治县乡镇小学教学点</t>
  </si>
  <si>
    <t>4512270024
语数教师（一）</t>
  </si>
  <si>
    <t>451200102721</t>
  </si>
  <si>
    <t>25</t>
  </si>
  <si>
    <t>451200202216</t>
  </si>
  <si>
    <t>梁秀梅</t>
  </si>
  <si>
    <t>31</t>
  </si>
  <si>
    <t>451200101928</t>
  </si>
  <si>
    <t>黄圣飞</t>
  </si>
  <si>
    <t>451200103714</t>
  </si>
  <si>
    <t>黄明强</t>
  </si>
  <si>
    <t>451200100822</t>
  </si>
  <si>
    <t>李海源</t>
  </si>
  <si>
    <t>451200101014</t>
  </si>
  <si>
    <t>黄忠根</t>
  </si>
  <si>
    <t>451200200305</t>
  </si>
  <si>
    <t>黄华才</t>
  </si>
  <si>
    <t>18.4</t>
  </si>
  <si>
    <t>451200100927</t>
  </si>
  <si>
    <t>黄正芬</t>
  </si>
  <si>
    <t>451200100807</t>
  </si>
  <si>
    <t>黄喆</t>
  </si>
  <si>
    <t>451200100329</t>
  </si>
  <si>
    <t>黄秀平</t>
  </si>
  <si>
    <t>451200101122</t>
  </si>
  <si>
    <t>黄秀玲</t>
  </si>
  <si>
    <t>451200102602</t>
  </si>
  <si>
    <t>黄有荣</t>
  </si>
  <si>
    <t>451200103819</t>
  </si>
  <si>
    <t>陆文荣</t>
  </si>
  <si>
    <t>25.5</t>
  </si>
  <si>
    <t>451200200301</t>
  </si>
  <si>
    <t>黄大斌</t>
  </si>
  <si>
    <t>451200103608</t>
  </si>
  <si>
    <t>黄汉元</t>
  </si>
  <si>
    <t>4512270025
语数教师（二）</t>
  </si>
  <si>
    <t>19.4</t>
  </si>
  <si>
    <t>451200102327</t>
  </si>
  <si>
    <t>黎飞</t>
  </si>
  <si>
    <t>451200100227</t>
  </si>
  <si>
    <t>兰炳书</t>
  </si>
  <si>
    <t>451200201019</t>
  </si>
  <si>
    <t>郑健</t>
  </si>
  <si>
    <t>451200200228</t>
  </si>
  <si>
    <t>韦正贤</t>
  </si>
  <si>
    <t>30.4</t>
  </si>
  <si>
    <t>451200202113</t>
  </si>
  <si>
    <t>苏瑾</t>
  </si>
  <si>
    <t>451200103616</t>
  </si>
  <si>
    <t>黄汉高</t>
  </si>
  <si>
    <t>29</t>
  </si>
  <si>
    <t>451200101418</t>
  </si>
  <si>
    <t>曾强</t>
  </si>
  <si>
    <t>451200103325</t>
  </si>
  <si>
    <t>罗福荣</t>
  </si>
  <si>
    <t>29.5</t>
  </si>
  <si>
    <t>451200101609</t>
  </si>
  <si>
    <t>莫有平</t>
  </si>
  <si>
    <t>30</t>
  </si>
  <si>
    <t>26.4</t>
  </si>
  <si>
    <t>451200201118</t>
  </si>
  <si>
    <t>王仕荣</t>
  </si>
  <si>
    <t>451200101710</t>
  </si>
  <si>
    <t>罗玉桂</t>
  </si>
  <si>
    <t>451200202322</t>
  </si>
  <si>
    <t>黄静</t>
  </si>
  <si>
    <t>451200201522</t>
  </si>
  <si>
    <t>陈永亿</t>
  </si>
  <si>
    <t>并列</t>
  </si>
  <si>
    <t>451200202118</t>
  </si>
  <si>
    <t>罗军</t>
  </si>
  <si>
    <t>451200100530</t>
  </si>
  <si>
    <t>唐旭胜</t>
  </si>
  <si>
    <t>451200201323</t>
  </si>
  <si>
    <t>陆洁</t>
  </si>
  <si>
    <t>巴马县幼儿园</t>
  </si>
  <si>
    <t>4512270026
幼儿教师（一）</t>
  </si>
  <si>
    <t>451200103917</t>
  </si>
  <si>
    <t>黄彩珍</t>
  </si>
  <si>
    <t>451200201029</t>
  </si>
  <si>
    <t>韦秋妹</t>
  </si>
  <si>
    <t>451200201629</t>
  </si>
  <si>
    <t>杨东吉</t>
  </si>
  <si>
    <t>4512270027
幼儿教师（二）</t>
  </si>
  <si>
    <t>451200200202</t>
  </si>
  <si>
    <t>陈小蝶</t>
  </si>
  <si>
    <t>451200103830</t>
  </si>
  <si>
    <t>韦茜惠</t>
  </si>
  <si>
    <t>序号</t>
  </si>
  <si>
    <t>准考证号</t>
  </si>
  <si>
    <t>招聘计划数</t>
  </si>
  <si>
    <t>《教育学与教学法基础知识》成绩</t>
  </si>
  <si>
    <t>《教育心理学与德育工作基础知识》成绩</t>
  </si>
  <si>
    <t>附加分</t>
  </si>
  <si>
    <t>总成绩</t>
  </si>
  <si>
    <t>职位总成绩排名</t>
  </si>
  <si>
    <t>分数线</t>
  </si>
  <si>
    <t>职位入围最低分</t>
  </si>
  <si>
    <t>是否免笔试</t>
  </si>
  <si>
    <t>备注</t>
  </si>
  <si>
    <t>龙冬妹</t>
  </si>
  <si>
    <t>女</t>
  </si>
  <si>
    <t>凤山县金牙瑶族乡金牙学区中心校村级小学</t>
  </si>
  <si>
    <t>4512230001
语文教师</t>
  </si>
  <si>
    <t>免试</t>
  </si>
  <si>
    <t>罗婧</t>
  </si>
  <si>
    <t>陈玲</t>
  </si>
  <si>
    <t>兰泓</t>
  </si>
  <si>
    <t>451200101523</t>
  </si>
  <si>
    <t>龙慧萍</t>
  </si>
  <si>
    <t>4512230002
数学教师</t>
  </si>
  <si>
    <t>笔试</t>
  </si>
  <si>
    <t>451200201423</t>
  </si>
  <si>
    <t>罗凳</t>
  </si>
  <si>
    <t>男</t>
  </si>
  <si>
    <t>451200201122</t>
  </si>
  <si>
    <t>冉应宇</t>
  </si>
  <si>
    <t>451200201206</t>
  </si>
  <si>
    <t>刘美妮</t>
  </si>
  <si>
    <t>86</t>
  </si>
  <si>
    <t>451200200223</t>
  </si>
  <si>
    <t>卢泰宁</t>
  </si>
  <si>
    <t>451200202318</t>
  </si>
  <si>
    <t>黎珍翠</t>
  </si>
  <si>
    <t>451200101719</t>
  </si>
  <si>
    <t>罗丽秀</t>
  </si>
  <si>
    <t>凤山县金牙瑶族乡更沙学区中心校村级小学</t>
  </si>
  <si>
    <t>4512230003
语文教师</t>
  </si>
  <si>
    <t>451200102510</t>
  </si>
  <si>
    <t>汤舒惠</t>
  </si>
  <si>
    <t>451200202123</t>
  </si>
  <si>
    <t>94</t>
  </si>
  <si>
    <t>451200201020</t>
  </si>
  <si>
    <t>罗迎胜</t>
  </si>
  <si>
    <t>451200201229</t>
  </si>
  <si>
    <t>陈红梅</t>
  </si>
  <si>
    <t>90</t>
  </si>
  <si>
    <t>451200102211</t>
  </si>
  <si>
    <t>华全东</t>
  </si>
  <si>
    <t>451200103124</t>
  </si>
  <si>
    <t>刘蜜</t>
  </si>
  <si>
    <t>451200102119</t>
  </si>
  <si>
    <t>4512230004
数学教师</t>
  </si>
  <si>
    <t>451200102914</t>
  </si>
  <si>
    <t>朱明锋</t>
  </si>
  <si>
    <t>451200201107</t>
  </si>
  <si>
    <t>451200101923</t>
  </si>
  <si>
    <t>罗丽芳</t>
  </si>
  <si>
    <t>451200102717</t>
  </si>
  <si>
    <t>罗美玉</t>
  </si>
  <si>
    <t>87.5</t>
  </si>
  <si>
    <t>451200101818</t>
  </si>
  <si>
    <t>邓丽英</t>
  </si>
  <si>
    <t>451200200712</t>
  </si>
  <si>
    <t>451200201411</t>
  </si>
  <si>
    <t>林金双</t>
  </si>
  <si>
    <t>451200103806</t>
  </si>
  <si>
    <t>胡玉瑾</t>
  </si>
  <si>
    <t>451200101230</t>
  </si>
  <si>
    <t>韦智海</t>
  </si>
  <si>
    <t>凤山县中亭乡中心校村级小学</t>
  </si>
  <si>
    <t>4512230005
语文教师</t>
  </si>
  <si>
    <t>88.5</t>
  </si>
  <si>
    <t>451200101317</t>
  </si>
  <si>
    <t>黄景华</t>
  </si>
  <si>
    <t>451200101915</t>
  </si>
  <si>
    <t>陈慧凌</t>
  </si>
  <si>
    <t>451200200710</t>
  </si>
  <si>
    <t>451200103811</t>
  </si>
  <si>
    <t>35</t>
  </si>
  <si>
    <t>451200101212</t>
  </si>
  <si>
    <t>罗永雄</t>
  </si>
  <si>
    <t>27.5</t>
  </si>
  <si>
    <t>451200103329</t>
  </si>
  <si>
    <t>廖国顺</t>
  </si>
  <si>
    <t>凤山县平乐瑶族乡中心校村级小学</t>
  </si>
  <si>
    <t>4512230007
语文教师</t>
  </si>
  <si>
    <t>451200200319</t>
  </si>
  <si>
    <t>卢彩妍</t>
  </si>
  <si>
    <t>451200100219</t>
  </si>
  <si>
    <t>袁贤淑</t>
  </si>
  <si>
    <t>451200101305</t>
  </si>
  <si>
    <t>马贵斌</t>
  </si>
  <si>
    <t>451200100111</t>
  </si>
  <si>
    <t>罗凤艳</t>
  </si>
  <si>
    <t>451200200330</t>
  </si>
  <si>
    <t>尹瑶瑶</t>
  </si>
  <si>
    <t>451200100821</t>
  </si>
  <si>
    <t>黄柏琳</t>
  </si>
  <si>
    <t>100.5</t>
  </si>
  <si>
    <t>451200201302</t>
  </si>
  <si>
    <t>龙永刚</t>
  </si>
  <si>
    <t>451200200801</t>
  </si>
  <si>
    <t>王宗友</t>
  </si>
  <si>
    <t>451200103417</t>
  </si>
  <si>
    <t>钟茂滇</t>
  </si>
  <si>
    <t>451200103227</t>
  </si>
  <si>
    <t>杨光立</t>
  </si>
  <si>
    <t>451200102928</t>
  </si>
  <si>
    <t>廖艳合</t>
  </si>
  <si>
    <t>451200201620</t>
  </si>
  <si>
    <t>何文静</t>
  </si>
  <si>
    <t>451200103918</t>
  </si>
  <si>
    <t>451200102323</t>
  </si>
  <si>
    <t>罗丽萍</t>
  </si>
  <si>
    <t>451200103912</t>
  </si>
  <si>
    <t>龙莉娜</t>
  </si>
  <si>
    <t>4512230008
数学教师</t>
  </si>
  <si>
    <t>451200201017</t>
  </si>
  <si>
    <t>黄忠满</t>
  </si>
  <si>
    <t>451200103425</t>
  </si>
  <si>
    <t>廖彩秀</t>
  </si>
  <si>
    <t>451200103105</t>
  </si>
  <si>
    <t>罗桂飞</t>
  </si>
  <si>
    <t>451200102105</t>
  </si>
  <si>
    <t>黄愿雪</t>
  </si>
  <si>
    <t>451200202328</t>
  </si>
  <si>
    <t>451200103324</t>
  </si>
  <si>
    <t>阳慧玲</t>
  </si>
  <si>
    <t>451200102103</t>
  </si>
  <si>
    <t>龙靖梅</t>
  </si>
  <si>
    <t>451200200501</t>
  </si>
  <si>
    <t>韦素梅</t>
  </si>
  <si>
    <t>85.5</t>
  </si>
  <si>
    <t>451200200919</t>
  </si>
  <si>
    <t>451200103505</t>
  </si>
  <si>
    <t>451200201111</t>
  </si>
  <si>
    <t>罗世华</t>
  </si>
  <si>
    <t>451200200527</t>
  </si>
  <si>
    <t>451200200715</t>
  </si>
  <si>
    <t>451200103511</t>
  </si>
  <si>
    <t>钟红玉</t>
  </si>
  <si>
    <t>451200100210</t>
  </si>
  <si>
    <t>任春莲</t>
  </si>
  <si>
    <t>凤山县江洲瑶族乡中心校村级小学</t>
  </si>
  <si>
    <t>4512230009
语文教师</t>
  </si>
  <si>
    <t>451200201414</t>
  </si>
  <si>
    <t>周国政</t>
  </si>
  <si>
    <t>451200102508</t>
  </si>
  <si>
    <t>罗艳妮</t>
  </si>
  <si>
    <t>451200200419</t>
  </si>
  <si>
    <t>陆小念</t>
  </si>
  <si>
    <t>451200104010</t>
  </si>
  <si>
    <t>451200101312</t>
  </si>
  <si>
    <t>李有源</t>
  </si>
  <si>
    <t>451200201818</t>
  </si>
  <si>
    <t>龙超创</t>
  </si>
  <si>
    <t>451200200823</t>
  </si>
  <si>
    <t>李彩云</t>
  </si>
  <si>
    <t>451200100201</t>
  </si>
  <si>
    <t>韦新兰</t>
  </si>
  <si>
    <t>451200202018</t>
  </si>
  <si>
    <t>班莉丹</t>
  </si>
  <si>
    <t>79.5</t>
  </si>
  <si>
    <t>451200101924</t>
  </si>
  <si>
    <t>韦俊宇</t>
  </si>
  <si>
    <t>451200103909</t>
  </si>
  <si>
    <t>张仁卿</t>
  </si>
  <si>
    <t>451200201824</t>
  </si>
  <si>
    <t>罗夏瑜</t>
  </si>
  <si>
    <t>4512230010
数学教师</t>
  </si>
  <si>
    <t>451200201624</t>
  </si>
  <si>
    <t>吴绍智</t>
  </si>
  <si>
    <t>451200200321</t>
  </si>
  <si>
    <t>韦名林</t>
  </si>
  <si>
    <t>451200102927</t>
  </si>
  <si>
    <t>文雯</t>
  </si>
  <si>
    <t>451200201106</t>
  </si>
  <si>
    <t>韦选义</t>
  </si>
  <si>
    <t>82</t>
  </si>
  <si>
    <t>451200200505</t>
  </si>
  <si>
    <t>451200200329</t>
  </si>
  <si>
    <t>杨秀伟</t>
  </si>
  <si>
    <t>451200101703</t>
  </si>
  <si>
    <t>邓冬云</t>
  </si>
  <si>
    <t>451200201520</t>
  </si>
  <si>
    <t>陆永仙</t>
  </si>
  <si>
    <t>451200100709</t>
  </si>
  <si>
    <t>罗彩丰</t>
  </si>
  <si>
    <t>451200101409</t>
  </si>
  <si>
    <t>汤大龙</t>
  </si>
  <si>
    <t>451200201212</t>
  </si>
  <si>
    <t>451200100711</t>
  </si>
  <si>
    <t>林云东</t>
  </si>
  <si>
    <t>凤山县乡村教学点</t>
  </si>
  <si>
    <t>4512230014
数学教师</t>
  </si>
  <si>
    <t>11.5</t>
  </si>
  <si>
    <t>451200101816</t>
  </si>
  <si>
    <t>覃莉莉</t>
  </si>
  <si>
    <t>15.5</t>
  </si>
  <si>
    <t>451200101119</t>
  </si>
  <si>
    <t>谷良全</t>
  </si>
  <si>
    <t>451200100414</t>
  </si>
  <si>
    <t>牙智</t>
  </si>
  <si>
    <t>4.5</t>
  </si>
  <si>
    <t>451200102010</t>
  </si>
  <si>
    <t>彭鸣旺</t>
  </si>
  <si>
    <t>96.5</t>
  </si>
  <si>
    <t>451200102025</t>
  </si>
  <si>
    <t>唐芝刚</t>
  </si>
  <si>
    <t>451200202110</t>
  </si>
  <si>
    <t>姚荣福</t>
  </si>
  <si>
    <t>3.5</t>
  </si>
  <si>
    <t>451200200529</t>
  </si>
  <si>
    <t>姜彩英</t>
  </si>
  <si>
    <t>451200102523</t>
  </si>
  <si>
    <t>邓纯斌</t>
  </si>
  <si>
    <t>14.5</t>
  </si>
  <si>
    <t>451200103522</t>
  </si>
  <si>
    <t>韦一华</t>
  </si>
  <si>
    <t>1</t>
  </si>
  <si>
    <t>451200200723</t>
  </si>
  <si>
    <t>罗金谋</t>
  </si>
  <si>
    <t>26.5</t>
  </si>
  <si>
    <t>16.5</t>
  </si>
  <si>
    <t>451200100113</t>
  </si>
  <si>
    <t>劳忠泽</t>
  </si>
  <si>
    <t>451200104016</t>
  </si>
  <si>
    <t>黄玲</t>
  </si>
  <si>
    <t>4512230015
语文教师（一）</t>
  </si>
  <si>
    <t>12.5</t>
  </si>
  <si>
    <t>451200200423</t>
  </si>
  <si>
    <t>廖庆彪</t>
  </si>
  <si>
    <t>451200102919</t>
  </si>
  <si>
    <t>张金环</t>
  </si>
  <si>
    <t>451200102320</t>
  </si>
  <si>
    <t>覃才英</t>
  </si>
  <si>
    <t>451200202014</t>
  </si>
  <si>
    <t>韦彩桂</t>
  </si>
  <si>
    <t>451200103414</t>
  </si>
  <si>
    <t>451200102912</t>
  </si>
  <si>
    <t>牙秀珍</t>
  </si>
  <si>
    <t>9.5</t>
  </si>
  <si>
    <t>451200101114</t>
  </si>
  <si>
    <t>451200201820</t>
  </si>
  <si>
    <t>班华勇</t>
  </si>
  <si>
    <t>周雨静</t>
  </si>
  <si>
    <t>4512230001
语文教师</t>
  </si>
  <si>
    <t>女</t>
  </si>
  <si>
    <t>笔试</t>
  </si>
  <si>
    <t>潘胜来</t>
  </si>
  <si>
    <t>男</t>
  </si>
  <si>
    <t>刘彩堂</t>
  </si>
  <si>
    <t>吴秀军</t>
  </si>
  <si>
    <t>黄景胜</t>
  </si>
  <si>
    <t>杨胜含</t>
  </si>
  <si>
    <t>罗玲</t>
  </si>
  <si>
    <t>4512230006
数学教师</t>
  </si>
  <si>
    <t>免试</t>
  </si>
  <si>
    <t>韦海芳</t>
  </si>
  <si>
    <t>吴艳竹</t>
  </si>
  <si>
    <t>卢泰康</t>
  </si>
  <si>
    <t>杨露溢</t>
  </si>
  <si>
    <t>牙丽丹</t>
  </si>
  <si>
    <t>陈晓申</t>
  </si>
  <si>
    <t xml:space="preserve">女 </t>
  </si>
  <si>
    <t>韦钰</t>
  </si>
  <si>
    <t>白萍</t>
  </si>
  <si>
    <t>裴章伟</t>
  </si>
  <si>
    <t>黄群密</t>
  </si>
  <si>
    <t>韦相</t>
  </si>
  <si>
    <t>黄东</t>
  </si>
  <si>
    <t>黄双泉</t>
  </si>
  <si>
    <t>韩秀莲</t>
  </si>
  <si>
    <t>凤山县砦牙乡中心校村级小学</t>
  </si>
  <si>
    <t>4512230011
语文教师</t>
  </si>
  <si>
    <t>廖丽春</t>
  </si>
  <si>
    <t>罗美翩</t>
  </si>
  <si>
    <t>罗海豹</t>
  </si>
  <si>
    <t>4512230012
数学教师</t>
  </si>
  <si>
    <t>龙艳梅</t>
  </si>
  <si>
    <t>罗冬梅</t>
  </si>
  <si>
    <t>韦秀丽</t>
  </si>
  <si>
    <t>凤山县村级小学</t>
  </si>
  <si>
    <t>4512230013
英语教师</t>
  </si>
  <si>
    <t>龙云</t>
  </si>
  <si>
    <t>班付勋</t>
  </si>
  <si>
    <t>黄丽华</t>
  </si>
  <si>
    <t>覃英智</t>
  </si>
  <si>
    <t>刘晓</t>
  </si>
  <si>
    <t>罗海妮</t>
  </si>
  <si>
    <t>容兰艳</t>
  </si>
  <si>
    <t>唐卫杰</t>
  </si>
  <si>
    <t>孔英</t>
  </si>
  <si>
    <t>熊天铭</t>
  </si>
  <si>
    <t>蒙春嫩</t>
  </si>
  <si>
    <t>黄忠文</t>
  </si>
  <si>
    <t>黄佳羽</t>
  </si>
  <si>
    <t>黄艳</t>
  </si>
  <si>
    <t>罗金仓</t>
  </si>
  <si>
    <t>4512230016
语文教师（二）</t>
  </si>
  <si>
    <t>邓秀花</t>
  </si>
  <si>
    <t>林长兴</t>
  </si>
  <si>
    <t>滕树凡</t>
  </si>
  <si>
    <t>刘正海</t>
  </si>
  <si>
    <t>黄梦勋</t>
  </si>
  <si>
    <t>黄多战</t>
  </si>
  <si>
    <t>韦名业</t>
  </si>
  <si>
    <t>报考单位</t>
  </si>
  <si>
    <t>报考岗位</t>
  </si>
  <si>
    <t>姓名</t>
  </si>
  <si>
    <t>性别</t>
  </si>
  <si>
    <t>序号</t>
  </si>
  <si>
    <t>准考证号</t>
  </si>
  <si>
    <t>招聘计划数</t>
  </si>
  <si>
    <t>总成绩</t>
  </si>
  <si>
    <t>备注</t>
  </si>
  <si>
    <t>《教育学与教学法基础知识》成绩</t>
  </si>
  <si>
    <t>《教育心理学与德育工作基础知识》成绩</t>
  </si>
  <si>
    <t>分数线</t>
  </si>
  <si>
    <t>职位入围最低分</t>
  </si>
  <si>
    <t>是否免笔试</t>
  </si>
  <si>
    <t>职位总成绩排名</t>
  </si>
  <si>
    <t>附加分</t>
  </si>
  <si>
    <t>宜州市第一中学</t>
  </si>
  <si>
    <t>宜州市幼儿园</t>
  </si>
  <si>
    <t>宜州市保育院</t>
  </si>
  <si>
    <t>宜州市第二幼儿园</t>
  </si>
  <si>
    <t>宜州市龙头中学</t>
  </si>
  <si>
    <t>宜州市北牙瑶族乡拉利中学</t>
  </si>
  <si>
    <t>宜州市怀远镇大任小学</t>
  </si>
  <si>
    <t>宜州市安马乡拉稿小学</t>
  </si>
  <si>
    <t>宜州市安马乡白屯小学</t>
  </si>
  <si>
    <t>宜州市德胜镇竹仓小学</t>
  </si>
  <si>
    <t>宜州市德胜镇围道小学</t>
  </si>
  <si>
    <t>宜州市德胜镇楞底小学</t>
  </si>
  <si>
    <t>宜州市德胜镇弄相小学</t>
  </si>
  <si>
    <t>宜州市德胜镇大邦小学</t>
  </si>
  <si>
    <t>宜州市龙头乡龙德小学</t>
  </si>
  <si>
    <t>宜州市龙头乡德惠小学</t>
  </si>
  <si>
    <t>宜州市龙头乡董里小学</t>
  </si>
  <si>
    <t>宜州市龙头乡加丰小学</t>
  </si>
  <si>
    <t>宜州市龙头乡高峰小学</t>
  </si>
  <si>
    <t>宜州市龙头乡高寿小学</t>
  </si>
  <si>
    <t>宜州市北牙瑶族乡二横小学</t>
  </si>
  <si>
    <t>宜州市北牙瑶族乡潘峒小学</t>
  </si>
  <si>
    <t>宜州市北牙瑶族乡富能教学点</t>
  </si>
  <si>
    <t>宜州市北牙瑶族乡保康小学</t>
  </si>
  <si>
    <t>宜州市北牙瑶族乡红山小学</t>
  </si>
  <si>
    <t>宜州市北牙瑶族乡保安小学</t>
  </si>
  <si>
    <t>宜州市北牙瑶族乡桥凳小学</t>
  </si>
  <si>
    <t>宜州市北牙瑶族乡北建小学</t>
  </si>
  <si>
    <t>宜州市同德乡板高小学</t>
  </si>
  <si>
    <t>宜州市石别镇清潭小学</t>
  </si>
  <si>
    <t>宜州市石别镇四合小学</t>
  </si>
  <si>
    <t>宜州市石别镇屯蒙小学</t>
  </si>
  <si>
    <t>宜州市石别镇拉弄小学</t>
  </si>
  <si>
    <t>宜州市北山镇波串小学</t>
  </si>
  <si>
    <t>宜州市北山镇怀道小学</t>
  </si>
  <si>
    <t>宜州市北山镇龙安小学</t>
  </si>
  <si>
    <t>宜州市洛东乡寻田小学</t>
  </si>
  <si>
    <t>宜州市洛东乡板乐小学</t>
  </si>
  <si>
    <t>宜州市洛东乡洛村小学</t>
  </si>
  <si>
    <t>宜州市洛西镇洛富小学</t>
  </si>
  <si>
    <t>宜州市祥贝乡里洞小学</t>
  </si>
  <si>
    <t>宜州市祥贝乡大莫小学</t>
  </si>
  <si>
    <t>宜州市刘三姐镇三合小学</t>
  </si>
  <si>
    <t>宜州市福龙乡中心小学</t>
  </si>
  <si>
    <t>宜州市福龙乡凤朝小学</t>
  </si>
  <si>
    <t>宜州市福龙乡北林小学</t>
  </si>
  <si>
    <t>宜州市福龙乡高山小学</t>
  </si>
  <si>
    <t>宜州市福龙乡川花小学</t>
  </si>
  <si>
    <t>宜州市福龙乡波奉小学</t>
  </si>
  <si>
    <t>高中化学教师</t>
  </si>
  <si>
    <t>幼儿教师</t>
  </si>
  <si>
    <t>幼儿教师（一）</t>
  </si>
  <si>
    <t>幼儿教师（二）</t>
  </si>
  <si>
    <t>幼儿艺术教师</t>
  </si>
  <si>
    <t>中学语文教师</t>
  </si>
  <si>
    <t>中学数学教师</t>
  </si>
  <si>
    <t>中学英语教师</t>
  </si>
  <si>
    <t>中学体育教师</t>
  </si>
  <si>
    <t>小学语文教师</t>
  </si>
  <si>
    <t>小学数学教师</t>
  </si>
  <si>
    <t>小学体育教师</t>
  </si>
  <si>
    <t>小学英语教师</t>
  </si>
  <si>
    <t>小学音乐教师</t>
  </si>
  <si>
    <t>陆鹏</t>
  </si>
  <si>
    <t>男</t>
  </si>
  <si>
    <t>姜玉萍</t>
  </si>
  <si>
    <t>女</t>
  </si>
  <si>
    <t>柏国庆</t>
  </si>
  <si>
    <t>覃玲玲</t>
  </si>
  <si>
    <t>韦茂昌</t>
  </si>
  <si>
    <t>刘梦云</t>
  </si>
  <si>
    <t>梁彩晓</t>
  </si>
  <si>
    <t>潘修丽</t>
  </si>
  <si>
    <t>龙骐羽</t>
  </si>
  <si>
    <t>吴艳杰</t>
  </si>
  <si>
    <t>李宜春</t>
  </si>
  <si>
    <t>莫长慧</t>
  </si>
  <si>
    <t>李晶晶</t>
  </si>
  <si>
    <t>杨佳桃</t>
  </si>
  <si>
    <t>黄雪</t>
  </si>
  <si>
    <t>苏艳娥</t>
  </si>
  <si>
    <t>罗露</t>
  </si>
  <si>
    <t>覃丽琴</t>
  </si>
  <si>
    <t>谭覃晴</t>
  </si>
  <si>
    <t>韦静</t>
  </si>
  <si>
    <t>韦晓禄</t>
  </si>
  <si>
    <t>罗春莹</t>
  </si>
  <si>
    <t>苏鲜</t>
  </si>
  <si>
    <t>覃苏娜</t>
  </si>
  <si>
    <t>唐春梦</t>
  </si>
  <si>
    <t>李柳莹</t>
  </si>
  <si>
    <t>唐洁</t>
  </si>
  <si>
    <t>石云姬</t>
  </si>
  <si>
    <t>黎芦</t>
  </si>
  <si>
    <t>莫伊</t>
  </si>
  <si>
    <t>覃佳慧</t>
  </si>
  <si>
    <t>陆湘寒</t>
  </si>
  <si>
    <t>林西曼</t>
  </si>
  <si>
    <t>袁舒菲</t>
  </si>
  <si>
    <t>欧燕朋</t>
  </si>
  <si>
    <t>韦贰</t>
  </si>
  <si>
    <t>韦佗</t>
  </si>
  <si>
    <t>韦凤钗</t>
  </si>
  <si>
    <t>覃爱辽</t>
  </si>
  <si>
    <t>韦彩逢</t>
  </si>
  <si>
    <t>李雪莲</t>
  </si>
  <si>
    <t>彭柳萍</t>
  </si>
  <si>
    <t>覃雅静</t>
  </si>
  <si>
    <t>潘幸秋</t>
  </si>
  <si>
    <t>兰宗宝</t>
  </si>
  <si>
    <t>卢安宇</t>
  </si>
  <si>
    <t>陆家旺</t>
  </si>
  <si>
    <t>覃丽丝</t>
  </si>
  <si>
    <t>韦夏</t>
  </si>
  <si>
    <t>蒙桂康</t>
  </si>
  <si>
    <t>戚利林</t>
  </si>
  <si>
    <t>袁永笛</t>
  </si>
  <si>
    <t>罗菊香</t>
  </si>
  <si>
    <t>吕良谋</t>
  </si>
  <si>
    <t>梁春竹</t>
  </si>
  <si>
    <t>王世丽</t>
  </si>
  <si>
    <t>戴丽波</t>
  </si>
  <si>
    <t>韦忠良</t>
  </si>
  <si>
    <t>黄伟</t>
  </si>
  <si>
    <t>覃赵丹</t>
  </si>
  <si>
    <t>韦昵拉</t>
  </si>
  <si>
    <t>韦美胜</t>
  </si>
  <si>
    <t>陆雅晴</t>
  </si>
  <si>
    <t>谭方喜</t>
  </si>
  <si>
    <t>韦东求</t>
  </si>
  <si>
    <t>廖家财</t>
  </si>
  <si>
    <t>黎晓宁</t>
  </si>
  <si>
    <t>兰伟娜</t>
  </si>
  <si>
    <t>韦庆柏</t>
  </si>
  <si>
    <t>欧常年</t>
  </si>
  <si>
    <t>覃菲</t>
  </si>
  <si>
    <t>覃三妹</t>
  </si>
  <si>
    <t>韦静白</t>
  </si>
  <si>
    <t>覃月嫩</t>
  </si>
  <si>
    <t>韦重阳</t>
  </si>
  <si>
    <t>莫春艳</t>
  </si>
  <si>
    <t>韦冬焕</t>
  </si>
  <si>
    <t>覃秀仙</t>
  </si>
  <si>
    <t>黄倩茹</t>
  </si>
  <si>
    <t>陈艳</t>
  </si>
  <si>
    <t>姚海萍</t>
  </si>
  <si>
    <t>覃冠升</t>
  </si>
  <si>
    <t>陆青晶</t>
  </si>
  <si>
    <t>付发毅</t>
  </si>
  <si>
    <t>覃凤柳</t>
  </si>
  <si>
    <t>龙竹华</t>
  </si>
  <si>
    <t>兰巧连</t>
  </si>
  <si>
    <t>刘晶晶</t>
  </si>
  <si>
    <t>廖艳芳</t>
  </si>
  <si>
    <t>覃松柳</t>
  </si>
  <si>
    <t>吴婧娴</t>
  </si>
  <si>
    <t>谭汝刚</t>
  </si>
  <si>
    <t>袁柳云</t>
  </si>
  <si>
    <t>覃琳祝</t>
  </si>
  <si>
    <t>李剑伟</t>
  </si>
  <si>
    <t>黄娃</t>
  </si>
  <si>
    <t>王艳玲</t>
  </si>
  <si>
    <t>李月念</t>
  </si>
  <si>
    <t>周宗庚</t>
  </si>
  <si>
    <t>周丽秋</t>
  </si>
  <si>
    <t>卢柳云</t>
  </si>
  <si>
    <t>覃盼盼</t>
  </si>
  <si>
    <t>姚秀丽</t>
  </si>
  <si>
    <t>韦淑缅</t>
  </si>
  <si>
    <t>潘丽姿</t>
  </si>
  <si>
    <t>莫秀敏</t>
  </si>
  <si>
    <t>袁宏晓</t>
  </si>
  <si>
    <t>韦达</t>
  </si>
  <si>
    <t>吴姣</t>
  </si>
  <si>
    <t>罗秦秦</t>
  </si>
  <si>
    <t>韦娜</t>
  </si>
  <si>
    <t>兰小艳</t>
  </si>
  <si>
    <t>覃梅梅</t>
  </si>
  <si>
    <t>卢玲春</t>
  </si>
  <si>
    <t>陈素丽</t>
  </si>
  <si>
    <t>韦彩艳</t>
  </si>
  <si>
    <t>覃艺</t>
  </si>
  <si>
    <t>黄景锋</t>
  </si>
  <si>
    <t>陆美实</t>
  </si>
  <si>
    <t>李仁春</t>
  </si>
  <si>
    <t>韦永萍</t>
  </si>
  <si>
    <t>韦佩鲜</t>
  </si>
  <si>
    <t>吴玉红</t>
  </si>
  <si>
    <t>黄学珍</t>
  </si>
  <si>
    <t>李芬玲</t>
  </si>
  <si>
    <t>潘石庆</t>
  </si>
  <si>
    <t>黎晓</t>
  </si>
  <si>
    <t>梁孟</t>
  </si>
  <si>
    <t>蓝喜</t>
  </si>
  <si>
    <t>蓝柳瑜</t>
  </si>
  <si>
    <t>陈华</t>
  </si>
  <si>
    <t>马杏圩</t>
  </si>
  <si>
    <t>蓝李花</t>
  </si>
  <si>
    <t>魏庆才</t>
  </si>
  <si>
    <t>卢建才</t>
  </si>
  <si>
    <t>潘海诚</t>
  </si>
  <si>
    <t>兰桂桃</t>
  </si>
  <si>
    <t>韦雅山</t>
  </si>
  <si>
    <t>韦俊安</t>
  </si>
  <si>
    <t>韦芬</t>
  </si>
  <si>
    <t>覃彩鸾</t>
  </si>
  <si>
    <t>袁国昌</t>
  </si>
  <si>
    <t>韦三雁</t>
  </si>
  <si>
    <t>兰利秋</t>
  </si>
  <si>
    <t>胡景媛</t>
  </si>
  <si>
    <t>潘普军</t>
  </si>
  <si>
    <t>蓝晓雪</t>
  </si>
  <si>
    <t>蓝好</t>
  </si>
  <si>
    <t>黄启荣</t>
  </si>
  <si>
    <t>吴建林</t>
  </si>
  <si>
    <t>覃利雪</t>
  </si>
  <si>
    <t>覃鸾雪</t>
  </si>
  <si>
    <t>班颁</t>
  </si>
  <si>
    <t>蓝莹莹</t>
  </si>
  <si>
    <t>魏秋萍</t>
  </si>
  <si>
    <t>农娇玲</t>
  </si>
  <si>
    <t>谭春艳</t>
  </si>
  <si>
    <t>张玲玲</t>
  </si>
  <si>
    <t>左兴龙</t>
  </si>
  <si>
    <t>梁凯俏</t>
  </si>
  <si>
    <t>蓝芳艳</t>
  </si>
  <si>
    <t>韦婧</t>
  </si>
  <si>
    <t>廖秋芬</t>
  </si>
  <si>
    <t>黄丽君</t>
  </si>
  <si>
    <t>刘佳</t>
  </si>
  <si>
    <t>潘华玲</t>
  </si>
  <si>
    <t>黄彩群</t>
  </si>
  <si>
    <t>覃凯波</t>
  </si>
  <si>
    <t>韦露施</t>
  </si>
  <si>
    <t>周剑湘</t>
  </si>
  <si>
    <t>覃柳</t>
  </si>
  <si>
    <t>李海娟</t>
  </si>
  <si>
    <t>覃静娴</t>
  </si>
  <si>
    <t>韦涵</t>
  </si>
  <si>
    <t>韦翠谊</t>
  </si>
  <si>
    <t>何坤庆</t>
  </si>
  <si>
    <t>张海旋</t>
  </si>
  <si>
    <t>韦柳翠</t>
  </si>
  <si>
    <t>梁建门</t>
  </si>
  <si>
    <t>唐天银</t>
  </si>
  <si>
    <t>韦梦情</t>
  </si>
  <si>
    <t>韦春妮</t>
  </si>
  <si>
    <t>李龙玉</t>
  </si>
  <si>
    <t>梁晓庆</t>
  </si>
  <si>
    <t>温季芳</t>
  </si>
  <si>
    <t>蓝尉尹</t>
  </si>
  <si>
    <t>姚琼</t>
  </si>
  <si>
    <t>韦杏丹</t>
  </si>
  <si>
    <t>尹明妤</t>
  </si>
  <si>
    <t>黄剑羽</t>
  </si>
  <si>
    <t>韦荣明</t>
  </si>
  <si>
    <t>卢艳兰</t>
  </si>
  <si>
    <t>苏媛媛</t>
  </si>
  <si>
    <t>龙永兰</t>
  </si>
  <si>
    <t>莫莉莉</t>
  </si>
  <si>
    <t>韦慧</t>
  </si>
  <si>
    <t>钟昌宾</t>
  </si>
  <si>
    <t>邱柳英</t>
  </si>
  <si>
    <t>韦玉宁</t>
  </si>
  <si>
    <t>蓝碧殿</t>
  </si>
  <si>
    <t>廖丹丹</t>
  </si>
  <si>
    <t>覃志鹏</t>
  </si>
  <si>
    <t>韦凤秋</t>
  </si>
  <si>
    <t>韦凤玉</t>
  </si>
  <si>
    <t>韦金球</t>
  </si>
  <si>
    <t>龙斌</t>
  </si>
  <si>
    <t>韦梦菲</t>
  </si>
  <si>
    <t>吴莹莹</t>
  </si>
  <si>
    <t>黎肖玲</t>
  </si>
  <si>
    <t>韦惠娟</t>
  </si>
  <si>
    <t>莫永信</t>
  </si>
  <si>
    <t>黄继松</t>
  </si>
  <si>
    <t>韦鲜明</t>
  </si>
  <si>
    <t>覃春燕</t>
  </si>
  <si>
    <t>兰秀华</t>
  </si>
  <si>
    <t>兰雅琴</t>
  </si>
  <si>
    <t>王汉儒</t>
  </si>
  <si>
    <t>何伟艳</t>
  </si>
  <si>
    <t>陈惠新</t>
  </si>
  <si>
    <t>张大雪</t>
  </si>
  <si>
    <t>吴光能</t>
  </si>
  <si>
    <t>傅思柳</t>
  </si>
  <si>
    <t>蓝宏茂</t>
  </si>
  <si>
    <t>万雪莲</t>
  </si>
  <si>
    <t>韦丽娜</t>
  </si>
  <si>
    <t>陈志丹</t>
  </si>
  <si>
    <t>谭福玉</t>
  </si>
  <si>
    <t>李晓哲</t>
  </si>
  <si>
    <t>樊灵妹</t>
  </si>
  <si>
    <t>韦盈</t>
  </si>
  <si>
    <t>樊爱秋</t>
  </si>
  <si>
    <t>莫新玉</t>
  </si>
  <si>
    <t>莫立群</t>
  </si>
  <si>
    <t>451200101530</t>
  </si>
  <si>
    <t>451200102217</t>
  </si>
  <si>
    <t>451200102811</t>
  </si>
  <si>
    <t>451200100527</t>
  </si>
  <si>
    <t>451200201909</t>
  </si>
  <si>
    <t>451200101029</t>
  </si>
  <si>
    <t>451200200506</t>
  </si>
  <si>
    <t>451200102710</t>
  </si>
  <si>
    <t>451200104002</t>
  </si>
  <si>
    <t>451200100729</t>
  </si>
  <si>
    <t>451200101306</t>
  </si>
  <si>
    <t>451200100225</t>
  </si>
  <si>
    <t>451200201611</t>
  </si>
  <si>
    <t>451200201726</t>
  </si>
  <si>
    <t>451200100730</t>
  </si>
  <si>
    <t>451200102121</t>
  </si>
  <si>
    <t>451200102107</t>
  </si>
  <si>
    <t>451200100802</t>
  </si>
  <si>
    <t>451200101727</t>
  </si>
  <si>
    <t>451200201013</t>
  </si>
  <si>
    <t>451200201907</t>
  </si>
  <si>
    <t>451200101806</t>
  </si>
  <si>
    <t>451200202309</t>
  </si>
  <si>
    <t>451200101123</t>
  </si>
  <si>
    <t>451200201406</t>
  </si>
  <si>
    <t>451200201429</t>
  </si>
  <si>
    <t>451200201912</t>
  </si>
  <si>
    <t>451200102224</t>
  </si>
  <si>
    <t>451200102920</t>
  </si>
  <si>
    <t>451200103307</t>
  </si>
  <si>
    <t>451200103810</t>
  </si>
  <si>
    <t>451200103226</t>
  </si>
  <si>
    <t>451200201714</t>
  </si>
  <si>
    <t>451200103618</t>
  </si>
  <si>
    <t>451200101015</t>
  </si>
  <si>
    <t>451200101413</t>
  </si>
  <si>
    <t>451200101820</t>
  </si>
  <si>
    <t>451200103808</t>
  </si>
  <si>
    <t>451200200628</t>
  </si>
  <si>
    <t>451200200704</t>
  </si>
  <si>
    <t>451200103315</t>
  </si>
  <si>
    <t>451200103926</t>
  </si>
  <si>
    <t>451200201119</t>
  </si>
  <si>
    <t>451200200530</t>
  </si>
  <si>
    <t>451200200618</t>
  </si>
  <si>
    <t>451200104024</t>
  </si>
  <si>
    <t>451200102521</t>
  </si>
  <si>
    <t>451200101827</t>
  </si>
  <si>
    <t>451200102603</t>
  </si>
  <si>
    <t>451200200130</t>
  </si>
  <si>
    <t>451200200309</t>
  </si>
  <si>
    <t>451200101107</t>
  </si>
  <si>
    <t>451200202206</t>
  </si>
  <si>
    <t>451200200817</t>
  </si>
  <si>
    <t>451200103517</t>
  </si>
  <si>
    <t>451200200611</t>
  </si>
  <si>
    <t>451200100103</t>
  </si>
  <si>
    <t>451200101927</t>
  </si>
  <si>
    <t>451200102616</t>
  </si>
  <si>
    <t>451200100425</t>
  </si>
  <si>
    <t>451200202226</t>
  </si>
  <si>
    <t>451200101225</t>
  </si>
  <si>
    <t>451200101012</t>
  </si>
  <si>
    <t>451200201613</t>
  </si>
  <si>
    <t>451200103406</t>
  </si>
  <si>
    <t>451200101912</t>
  </si>
  <si>
    <t>451200101606</t>
  </si>
  <si>
    <t>451200201822</t>
  </si>
  <si>
    <t>451200103506</t>
  </si>
  <si>
    <t>451200102711</t>
  </si>
  <si>
    <t>451200201608</t>
  </si>
  <si>
    <t>451200201422</t>
  </si>
  <si>
    <t>451200103827</t>
  </si>
  <si>
    <t>451200101604</t>
  </si>
  <si>
    <t>451200201312</t>
  </si>
  <si>
    <t>451200200119</t>
  </si>
  <si>
    <t>451200103201</t>
  </si>
  <si>
    <t>451200102725</t>
  </si>
  <si>
    <t>451200201419</t>
  </si>
  <si>
    <t>451200201619</t>
  </si>
  <si>
    <t>451200100923</t>
  </si>
  <si>
    <t>451200100919</t>
  </si>
  <si>
    <t>451200200410</t>
  </si>
  <si>
    <t>451200103617</t>
  </si>
  <si>
    <t>451200103204</t>
  </si>
  <si>
    <t>451200201116</t>
  </si>
  <si>
    <t>451200102401</t>
  </si>
  <si>
    <t>451200103002</t>
  </si>
  <si>
    <t>451200200106</t>
  </si>
  <si>
    <t>451200100426</t>
  </si>
  <si>
    <t>451200201222</t>
  </si>
  <si>
    <t>451200201021</t>
  </si>
  <si>
    <t>451200102918</t>
  </si>
  <si>
    <t>451200200910</t>
  </si>
  <si>
    <t>451200102614</t>
  </si>
  <si>
    <t>451200100408</t>
  </si>
  <si>
    <t>451200101307</t>
  </si>
  <si>
    <t>451200200623</t>
  </si>
  <si>
    <t>451200201113</t>
  </si>
  <si>
    <t>451200101610</t>
  </si>
  <si>
    <t>451200201918</t>
  </si>
  <si>
    <t>451200100626</t>
  </si>
  <si>
    <t>451200201501</t>
  </si>
  <si>
    <t>451200201513</t>
  </si>
  <si>
    <t>451200201012</t>
  </si>
  <si>
    <t>451200103501</t>
  </si>
  <si>
    <t>451200103405</t>
  </si>
  <si>
    <t>451200100208</t>
  </si>
  <si>
    <t>451200100812</t>
  </si>
  <si>
    <t>451200100404</t>
  </si>
  <si>
    <t>451200200512</t>
  </si>
  <si>
    <t>451200100519</t>
  </si>
  <si>
    <t>451200201126</t>
  </si>
  <si>
    <t>451200201518</t>
  </si>
  <si>
    <t>451200201910</t>
  </si>
  <si>
    <t>451200202111</t>
  </si>
  <si>
    <t>451200102202</t>
  </si>
  <si>
    <t>451200100616</t>
  </si>
  <si>
    <t>451200103627</t>
  </si>
  <si>
    <t>451200100321</t>
  </si>
  <si>
    <t>451200101805</t>
  </si>
  <si>
    <t>451200100715</t>
  </si>
  <si>
    <t>451200101414</t>
  </si>
  <si>
    <t>451200103611</t>
  </si>
  <si>
    <t>451200201006</t>
  </si>
  <si>
    <t>451200200122</t>
  </si>
  <si>
    <t>451200103527</t>
  </si>
  <si>
    <t>451200104026</t>
  </si>
  <si>
    <t>451200101520</t>
  </si>
  <si>
    <t>451200201807</t>
  </si>
  <si>
    <t>451200200720</t>
  </si>
  <si>
    <t>451200101807</t>
  </si>
  <si>
    <t>451200200522</t>
  </si>
  <si>
    <t>451200102720</t>
  </si>
  <si>
    <t>451200101224</t>
  </si>
  <si>
    <t>451200201529</t>
  </si>
  <si>
    <t>451200201001</t>
  </si>
  <si>
    <t>451200202022</t>
  </si>
  <si>
    <t>451200201330</t>
  </si>
  <si>
    <t>451200201428</t>
  </si>
  <si>
    <t>451200200514</t>
  </si>
  <si>
    <t>451200201509</t>
  </si>
  <si>
    <t>451200201627</t>
  </si>
  <si>
    <t>451200101211</t>
  </si>
  <si>
    <t>451200200515</t>
  </si>
  <si>
    <t>451200202109</t>
  </si>
  <si>
    <t>451200102624</t>
  </si>
  <si>
    <t>451200201309</t>
  </si>
  <si>
    <t>451200100415</t>
  </si>
  <si>
    <t>451200103904</t>
  </si>
  <si>
    <t>451200101817</t>
  </si>
  <si>
    <t>451200202015</t>
  </si>
  <si>
    <t>451200103112</t>
  </si>
  <si>
    <t>451200103322</t>
  </si>
  <si>
    <t>451200100211</t>
  </si>
  <si>
    <t>451200202003</t>
  </si>
  <si>
    <t>451200103116</t>
  </si>
  <si>
    <t>451200201922</t>
  </si>
  <si>
    <t>451200100914</t>
  </si>
  <si>
    <t>451200200413</t>
  </si>
  <si>
    <t>451200100810</t>
  </si>
  <si>
    <t>451200201023</t>
  </si>
  <si>
    <t>451200101019</t>
  </si>
  <si>
    <t>451200102016</t>
  </si>
  <si>
    <t>451200202303</t>
  </si>
  <si>
    <t>451200100803</t>
  </si>
  <si>
    <t>451200102819</t>
  </si>
  <si>
    <t>451200101104</t>
  </si>
  <si>
    <t>451200103725</t>
  </si>
  <si>
    <t>451200101823</t>
  </si>
  <si>
    <t>451200100310</t>
  </si>
  <si>
    <t>451200100816</t>
  </si>
  <si>
    <t>451200100229</t>
  </si>
  <si>
    <t>451200201521</t>
  </si>
  <si>
    <t>451200100115</t>
  </si>
  <si>
    <t>451200100604</t>
  </si>
  <si>
    <t>451200202402</t>
  </si>
  <si>
    <t>451200101301</t>
  </si>
  <si>
    <t>451200101503</t>
  </si>
  <si>
    <t>451200200113</t>
  </si>
  <si>
    <t>451200200109</t>
  </si>
  <si>
    <t>451200103524</t>
  </si>
  <si>
    <t>451200102826</t>
  </si>
  <si>
    <t>451200201715</t>
  </si>
  <si>
    <t>451200201203</t>
  </si>
  <si>
    <t>451200101519</t>
  </si>
  <si>
    <t>451200102621</t>
  </si>
  <si>
    <t>451200101724</t>
  </si>
  <si>
    <t>451200101126</t>
  </si>
  <si>
    <t>451200104014</t>
  </si>
  <si>
    <t>451200101328</t>
  </si>
  <si>
    <t>451200200917</t>
  </si>
  <si>
    <t>451200102419</t>
  </si>
  <si>
    <t>451200202224</t>
  </si>
  <si>
    <t>451200100509</t>
  </si>
  <si>
    <t>451200103006</t>
  </si>
  <si>
    <t>451200102930</t>
  </si>
  <si>
    <t>451200201226</t>
  </si>
  <si>
    <t>451200103525</t>
  </si>
  <si>
    <t>451200200310</t>
  </si>
  <si>
    <t>451200103114</t>
  </si>
  <si>
    <t>451200102611</t>
  </si>
  <si>
    <t>451200100617</t>
  </si>
  <si>
    <t>451200201524</t>
  </si>
  <si>
    <t>451200101921</t>
  </si>
  <si>
    <t>451200103711</t>
  </si>
  <si>
    <t>451200103927</t>
  </si>
  <si>
    <t>451200202218</t>
  </si>
  <si>
    <t>451200100911</t>
  </si>
  <si>
    <t>451200103426</t>
  </si>
  <si>
    <t>451200103529</t>
  </si>
  <si>
    <t>451200200916</t>
  </si>
  <si>
    <t>451200103905</t>
  </si>
  <si>
    <t>451200200717</t>
  </si>
  <si>
    <t>451200200908</t>
  </si>
  <si>
    <t>451200103120</t>
  </si>
  <si>
    <t>451200102817</t>
  </si>
  <si>
    <t>451200200306</t>
  </si>
  <si>
    <t>451200102913</t>
  </si>
  <si>
    <t>451200100222</t>
  </si>
  <si>
    <t>451200201009</t>
  </si>
  <si>
    <t>451200103412</t>
  </si>
  <si>
    <t>451200102509</t>
  </si>
  <si>
    <t>451200103521</t>
  </si>
  <si>
    <t>451200103403</t>
  </si>
  <si>
    <t>451200202029</t>
  </si>
  <si>
    <t>451200101013</t>
  </si>
  <si>
    <t>451200202311</t>
  </si>
  <si>
    <t>451200200621</t>
  </si>
  <si>
    <t>451200100206</t>
  </si>
  <si>
    <t>451200200815</t>
  </si>
  <si>
    <t>451200100707</t>
  </si>
  <si>
    <t>451200201920</t>
  </si>
  <si>
    <t>69</t>
  </si>
  <si>
    <t>57.5</t>
  </si>
  <si>
    <t>48.5</t>
  </si>
  <si>
    <t>62.5</t>
  </si>
  <si>
    <t>43</t>
  </si>
  <si>
    <t>48</t>
  </si>
  <si>
    <t>56.5</t>
  </si>
  <si>
    <t>56</t>
  </si>
  <si>
    <t>44</t>
  </si>
  <si>
    <t>45</t>
  </si>
  <si>
    <t>42</t>
  </si>
  <si>
    <t>65.5</t>
  </si>
  <si>
    <t>72</t>
  </si>
  <si>
    <t>68.5</t>
  </si>
  <si>
    <t>61.5</t>
  </si>
  <si>
    <t>68</t>
  </si>
  <si>
    <t>59</t>
  </si>
  <si>
    <t>60.5</t>
  </si>
  <si>
    <t>59.5</t>
  </si>
  <si>
    <t>64</t>
  </si>
  <si>
    <t>54</t>
  </si>
  <si>
    <t>58.5</t>
  </si>
  <si>
    <t>51</t>
  </si>
  <si>
    <t>64.5</t>
  </si>
  <si>
    <t>66.5</t>
  </si>
  <si>
    <t>46</t>
  </si>
  <si>
    <t>61</t>
  </si>
  <si>
    <t>51.5</t>
  </si>
  <si>
    <t>46.5</t>
  </si>
  <si>
    <t>53</t>
  </si>
  <si>
    <t>49</t>
  </si>
  <si>
    <t>55.5</t>
  </si>
  <si>
    <t>65</t>
  </si>
  <si>
    <t>52</t>
  </si>
  <si>
    <t>58</t>
  </si>
  <si>
    <t>60</t>
  </si>
  <si>
    <t>75.5</t>
  </si>
  <si>
    <t>57</t>
  </si>
  <si>
    <t>63.5</t>
  </si>
  <si>
    <t>53.5</t>
  </si>
  <si>
    <t>47.5</t>
  </si>
  <si>
    <t>55</t>
  </si>
  <si>
    <t>54.5</t>
  </si>
  <si>
    <t>45.5</t>
  </si>
  <si>
    <t>49.5</t>
  </si>
  <si>
    <t>41</t>
  </si>
  <si>
    <t>78</t>
  </si>
  <si>
    <t>37.5</t>
  </si>
  <si>
    <t>40.5</t>
  </si>
  <si>
    <t>69.5</t>
  </si>
  <si>
    <t>62</t>
  </si>
  <si>
    <t>42.5</t>
  </si>
  <si>
    <t>40</t>
  </si>
  <si>
    <t>27</t>
  </si>
  <si>
    <t>32.5</t>
  </si>
  <si>
    <t>63</t>
  </si>
  <si>
    <t>38.5</t>
  </si>
  <si>
    <t>66</t>
  </si>
  <si>
    <t>50.5</t>
  </si>
  <si>
    <t>52.5</t>
  </si>
  <si>
    <t>77</t>
  </si>
  <si>
    <t>76</t>
  </si>
  <si>
    <t>71.5</t>
  </si>
  <si>
    <t>67</t>
  </si>
  <si>
    <t>74</t>
  </si>
  <si>
    <t>39.5</t>
  </si>
  <si>
    <t>34.5</t>
  </si>
  <si>
    <t>43.5</t>
  </si>
  <si>
    <t>70.5</t>
  </si>
  <si>
    <t>47</t>
  </si>
  <si>
    <t>35.5</t>
  </si>
  <si>
    <t>75</t>
  </si>
  <si>
    <t>71</t>
  </si>
  <si>
    <t>41.5</t>
  </si>
  <si>
    <t>50</t>
  </si>
  <si>
    <t>33</t>
  </si>
  <si>
    <t>33.5</t>
  </si>
  <si>
    <t>31.5</t>
  </si>
  <si>
    <t>37</t>
  </si>
  <si>
    <t>32</t>
  </si>
  <si>
    <t>38</t>
  </si>
  <si>
    <t>26</t>
  </si>
  <si>
    <t>44.5</t>
  </si>
  <si>
    <t>73.5</t>
  </si>
  <si>
    <t>73</t>
  </si>
  <si>
    <t>76.5</t>
  </si>
  <si>
    <t>67.5</t>
  </si>
  <si>
    <t>36</t>
  </si>
  <si>
    <t>81</t>
  </si>
  <si>
    <t>70</t>
  </si>
  <si>
    <t>0</t>
  </si>
  <si>
    <t>9</t>
  </si>
  <si>
    <t>3</t>
  </si>
  <si>
    <t>14</t>
  </si>
  <si>
    <t>10</t>
  </si>
  <si>
    <t>11</t>
  </si>
  <si>
    <t>13</t>
  </si>
  <si>
    <t>7</t>
  </si>
  <si>
    <t>2</t>
  </si>
  <si>
    <t>4</t>
  </si>
  <si>
    <t>12</t>
  </si>
  <si>
    <t>6</t>
  </si>
  <si>
    <t>5</t>
  </si>
  <si>
    <t>8</t>
  </si>
  <si>
    <t>126.5</t>
  </si>
  <si>
    <t>111</t>
  </si>
  <si>
    <t>91</t>
  </si>
  <si>
    <t>112.5</t>
  </si>
  <si>
    <t>89</t>
  </si>
  <si>
    <t>87</t>
  </si>
  <si>
    <t>137.5</t>
  </si>
  <si>
    <t>130</t>
  </si>
  <si>
    <t>127</t>
  </si>
  <si>
    <t>125</t>
  </si>
  <si>
    <t>120</t>
  </si>
  <si>
    <t>118</t>
  </si>
  <si>
    <t>115</t>
  </si>
  <si>
    <t>112</t>
  </si>
  <si>
    <t>121</t>
  </si>
  <si>
    <t>118.5</t>
  </si>
  <si>
    <t>105.5</t>
  </si>
  <si>
    <t>102</t>
  </si>
  <si>
    <t>101.5</t>
  </si>
  <si>
    <t>124</t>
  </si>
  <si>
    <t>116</t>
  </si>
  <si>
    <t>110</t>
  </si>
  <si>
    <t>109</t>
  </si>
  <si>
    <t>97</t>
  </si>
  <si>
    <t>139.5</t>
  </si>
  <si>
    <t>120.5</t>
  </si>
  <si>
    <t>104</t>
  </si>
  <si>
    <t>100</t>
  </si>
  <si>
    <t>117</t>
  </si>
  <si>
    <t>105</t>
  </si>
  <si>
    <t>134</t>
  </si>
  <si>
    <t>126</t>
  </si>
  <si>
    <t>128</t>
  </si>
  <si>
    <t>82.5</t>
  </si>
  <si>
    <t>117.5</t>
  </si>
  <si>
    <t>108.5</t>
  </si>
  <si>
    <t>104.5</t>
  </si>
  <si>
    <t>91.5</t>
  </si>
  <si>
    <t>122</t>
  </si>
  <si>
    <t>122.5</t>
  </si>
  <si>
    <t>114.5</t>
  </si>
  <si>
    <t>134.5</t>
  </si>
  <si>
    <t>133</t>
  </si>
  <si>
    <t>138</t>
  </si>
  <si>
    <t>107.5</t>
  </si>
  <si>
    <t>138.5</t>
  </si>
  <si>
    <t>129.5</t>
  </si>
  <si>
    <t>137</t>
  </si>
  <si>
    <t>113</t>
  </si>
  <si>
    <t>110.5</t>
  </si>
  <si>
    <t>115.5</t>
  </si>
  <si>
    <t>123.5</t>
  </si>
  <si>
    <t>99</t>
  </si>
  <si>
    <t>81.5</t>
  </si>
  <si>
    <t>146</t>
  </si>
  <si>
    <t>106</t>
  </si>
  <si>
    <t>121.5</t>
  </si>
  <si>
    <t>106.5</t>
  </si>
  <si>
    <t>77.5</t>
  </si>
  <si>
    <t>96</t>
  </si>
  <si>
    <t>80</t>
  </si>
  <si>
    <t>98.5</t>
  </si>
  <si>
    <t>98</t>
  </si>
  <si>
    <t>103.5</t>
  </si>
  <si>
    <t>103</t>
  </si>
  <si>
    <t>95</t>
  </si>
  <si>
    <t>111.5</t>
  </si>
  <si>
    <t>109.5</t>
  </si>
  <si>
    <t>148.5</t>
  </si>
  <si>
    <t>119</t>
  </si>
  <si>
    <t>116.5</t>
  </si>
  <si>
    <t>144</t>
  </si>
  <si>
    <t>131.5</t>
  </si>
  <si>
    <t>99.5</t>
  </si>
  <si>
    <t>119.5</t>
  </si>
  <si>
    <t>93</t>
  </si>
  <si>
    <t>80.5</t>
  </si>
  <si>
    <t>140.5</t>
  </si>
  <si>
    <t>136</t>
  </si>
  <si>
    <t>133.5</t>
  </si>
  <si>
    <t>124.5</t>
  </si>
  <si>
    <t>129</t>
  </si>
  <si>
    <t>123</t>
  </si>
  <si>
    <t>141.5</t>
  </si>
  <si>
    <t>128.5</t>
  </si>
  <si>
    <t>108</t>
  </si>
  <si>
    <t>135.5</t>
  </si>
  <si>
    <t>102.5</t>
  </si>
  <si>
    <t>143</t>
  </si>
  <si>
    <t>94.5</t>
  </si>
  <si>
    <t>79</t>
  </si>
  <si>
    <t>89.5</t>
  </si>
  <si>
    <t>86.5</t>
  </si>
  <si>
    <t>144.5</t>
  </si>
  <si>
    <t>127.5</t>
  </si>
  <si>
    <t>114</t>
  </si>
  <si>
    <t>83.5</t>
  </si>
  <si>
    <t>136.5</t>
  </si>
  <si>
    <t>132</t>
  </si>
  <si>
    <t>97.5</t>
  </si>
  <si>
    <t>否</t>
  </si>
  <si>
    <t>宜州市安马乡小隘小学</t>
  </si>
  <si>
    <t>宜州市龙头乡虾洞小学</t>
  </si>
  <si>
    <t>宜州市北牙瑶族乡言峒教学点</t>
  </si>
  <si>
    <t>宜州市同德乡六洞小学</t>
  </si>
  <si>
    <t>宜州市同德乡众联小学</t>
  </si>
  <si>
    <t>宜州市同德乡板六小学</t>
  </si>
  <si>
    <t>宜州市同德乡北刁小学</t>
  </si>
  <si>
    <t>宜州市石别镇中心小学</t>
  </si>
  <si>
    <t>宜州市三岔镇古卜小学</t>
  </si>
  <si>
    <t>宜州市三岔镇良因小学</t>
  </si>
  <si>
    <t>宜州市三岔镇纳遂教学点</t>
  </si>
  <si>
    <t>宜州市三岔镇塄塘小学</t>
  </si>
  <si>
    <t>宜州市三岔镇合林小学</t>
  </si>
  <si>
    <t>宜州市屏南乡新兴小学</t>
  </si>
  <si>
    <t>宜州市屏南乡肯山小学</t>
  </si>
  <si>
    <t>宜州市祥贝乡中心小学</t>
  </si>
  <si>
    <t>卢飞燕</t>
  </si>
  <si>
    <t>兰海婷</t>
  </si>
  <si>
    <t>文丽华</t>
  </si>
  <si>
    <t>谭仁强</t>
  </si>
  <si>
    <t>吴海媚</t>
  </si>
  <si>
    <t>姚芳萍</t>
  </si>
  <si>
    <t>邓玉衫</t>
  </si>
  <si>
    <t>苏倩倩</t>
  </si>
  <si>
    <t>黄奇义</t>
  </si>
  <si>
    <t>兰天楚</t>
  </si>
  <si>
    <t>蓝翠枝</t>
  </si>
  <si>
    <t>梁增善</t>
  </si>
  <si>
    <t>唐飞浪</t>
  </si>
  <si>
    <t>韦红艳</t>
  </si>
  <si>
    <t>梁凤花</t>
  </si>
  <si>
    <t>廖守耕</t>
  </si>
  <si>
    <t>覃庆乔</t>
  </si>
  <si>
    <t>梁利玲</t>
  </si>
  <si>
    <t>韦凤嫒</t>
  </si>
  <si>
    <t>潘翠玲</t>
  </si>
  <si>
    <t>汤刚勇</t>
  </si>
  <si>
    <t>韦吉恒</t>
  </si>
  <si>
    <t>吴新</t>
  </si>
  <si>
    <t>樊晓斌</t>
  </si>
  <si>
    <t>覃贲菊</t>
  </si>
  <si>
    <t>韦在仙</t>
  </si>
  <si>
    <t>黄柳竹</t>
  </si>
  <si>
    <t>潘加猛</t>
  </si>
  <si>
    <t>盘覃谊</t>
  </si>
  <si>
    <t>何静</t>
  </si>
  <si>
    <t>黄健</t>
  </si>
  <si>
    <t>吴聪</t>
  </si>
  <si>
    <t>梁巧</t>
  </si>
  <si>
    <t>梁智彬</t>
  </si>
  <si>
    <t>罗妮</t>
  </si>
  <si>
    <t>欧天芬</t>
  </si>
  <si>
    <t>韦玲慧</t>
  </si>
  <si>
    <t>黄宁</t>
  </si>
  <si>
    <t>玉会锋</t>
  </si>
  <si>
    <t>莫月整</t>
  </si>
  <si>
    <t>韦师林</t>
  </si>
  <si>
    <t>吴飞杰</t>
  </si>
  <si>
    <t>罗妮妮</t>
  </si>
  <si>
    <t>韦烜雁</t>
  </si>
  <si>
    <t>张雪峰</t>
  </si>
  <si>
    <t>兰鸿毅</t>
  </si>
  <si>
    <t>覃佳玉</t>
  </si>
  <si>
    <t>韦鸿娟</t>
  </si>
  <si>
    <t>韦喜年</t>
  </si>
  <si>
    <t>韦志勤</t>
  </si>
  <si>
    <t>白正艳</t>
  </si>
  <si>
    <t>何海珠</t>
  </si>
  <si>
    <t>石玲玲</t>
  </si>
  <si>
    <t>龙卓君</t>
  </si>
  <si>
    <t>覃江峰</t>
  </si>
  <si>
    <t>韦黎鲜</t>
  </si>
  <si>
    <t>韦玲玲</t>
  </si>
  <si>
    <t>石榆雷</t>
  </si>
  <si>
    <t>苏献香</t>
  </si>
  <si>
    <t>韦丽霞</t>
  </si>
  <si>
    <t>韦晨菲</t>
  </si>
  <si>
    <t>韦克呈</t>
  </si>
  <si>
    <t>韦文展</t>
  </si>
  <si>
    <t>黄月萍</t>
  </si>
  <si>
    <t>兰绍国</t>
  </si>
  <si>
    <t>朱良鲜</t>
  </si>
  <si>
    <t>是</t>
  </si>
  <si>
    <t>序号</t>
  </si>
  <si>
    <t>准考证号</t>
  </si>
  <si>
    <t>招聘计划数</t>
  </si>
  <si>
    <t>《教育学与教学法基础知识》成绩</t>
  </si>
  <si>
    <t>《教育心理学与德育工作基础知识》成绩</t>
  </si>
  <si>
    <t>附加分</t>
  </si>
  <si>
    <t>总成绩</t>
  </si>
  <si>
    <t>职位总成绩排名</t>
  </si>
  <si>
    <t>分数线</t>
  </si>
  <si>
    <t>职位入围最低分</t>
  </si>
  <si>
    <t>是否免笔试</t>
  </si>
  <si>
    <t>备注</t>
  </si>
  <si>
    <t>451200201815</t>
  </si>
  <si>
    <t>班冬娥</t>
  </si>
  <si>
    <t>女</t>
  </si>
  <si>
    <t>语数教师</t>
  </si>
  <si>
    <t>115.5</t>
  </si>
  <si>
    <t>否</t>
  </si>
  <si>
    <t>451200102428</t>
  </si>
  <si>
    <t>邓幸</t>
  </si>
  <si>
    <t>男</t>
  </si>
  <si>
    <t>107.5</t>
  </si>
  <si>
    <t>451200100120</t>
  </si>
  <si>
    <t>张贵锦</t>
  </si>
  <si>
    <t>105</t>
  </si>
  <si>
    <t>451200103113</t>
  </si>
  <si>
    <t>韦晓慧</t>
  </si>
  <si>
    <t>101</t>
  </si>
  <si>
    <t>451200102413</t>
  </si>
  <si>
    <t>韦艳桃</t>
  </si>
  <si>
    <t>98</t>
  </si>
  <si>
    <t>451200200526</t>
  </si>
  <si>
    <t>文丽萍</t>
  </si>
  <si>
    <t>96.5</t>
  </si>
  <si>
    <t>451200102405</t>
  </si>
  <si>
    <t>黄平伟</t>
  </si>
  <si>
    <t>92</t>
  </si>
  <si>
    <t>451200102425</t>
  </si>
  <si>
    <t>赵月丽</t>
  </si>
  <si>
    <t>85</t>
  </si>
  <si>
    <t>451200103229</t>
  </si>
  <si>
    <t>冉银秀</t>
  </si>
  <si>
    <t>81</t>
  </si>
  <si>
    <t>451200201201</t>
  </si>
  <si>
    <t>李必科</t>
  </si>
  <si>
    <t>天峨县向阳镇中心校林潭村完小</t>
  </si>
  <si>
    <t>105.5</t>
  </si>
  <si>
    <t>451200202319</t>
  </si>
  <si>
    <t>黄丽丹</t>
  </si>
  <si>
    <t>93</t>
  </si>
  <si>
    <t>451200100705</t>
  </si>
  <si>
    <t>韦柳丹</t>
  </si>
  <si>
    <t>91</t>
  </si>
  <si>
    <t>451200200429</t>
  </si>
  <si>
    <t>陆秋雪</t>
  </si>
  <si>
    <t>79</t>
  </si>
  <si>
    <t>451200100129</t>
  </si>
  <si>
    <t>蒲桃</t>
  </si>
  <si>
    <t>78.5</t>
  </si>
  <si>
    <t>451200201725</t>
  </si>
  <si>
    <t>李让岳</t>
  </si>
  <si>
    <t>75.5</t>
  </si>
  <si>
    <t>451200102317</t>
  </si>
  <si>
    <t>施秀锦</t>
  </si>
  <si>
    <t>天峨县坡乡结中心校龙茶村完小</t>
  </si>
  <si>
    <t>138</t>
  </si>
  <si>
    <t>451200200630</t>
  </si>
  <si>
    <t>刘小羽</t>
  </si>
  <si>
    <t>121</t>
  </si>
  <si>
    <t>451200201826</t>
  </si>
  <si>
    <t>韦兰芳</t>
  </si>
  <si>
    <t>101.5</t>
  </si>
  <si>
    <t>451200103922</t>
  </si>
  <si>
    <t>曹艺柳</t>
  </si>
  <si>
    <t>451200201719</t>
  </si>
  <si>
    <t>彭海燕</t>
  </si>
  <si>
    <t>85.5</t>
  </si>
  <si>
    <t>451200101120</t>
  </si>
  <si>
    <t>陈笙军</t>
  </si>
  <si>
    <t>83.5</t>
  </si>
  <si>
    <t>451200102412</t>
  </si>
  <si>
    <t>沈扬</t>
  </si>
  <si>
    <t>81.5</t>
  </si>
  <si>
    <t>451200201415</t>
  </si>
  <si>
    <t>王世欢</t>
  </si>
  <si>
    <t>天峨县三堡乡中心校塘袍村完小</t>
  </si>
  <si>
    <t>125.5</t>
  </si>
  <si>
    <t>451200200407</t>
  </si>
  <si>
    <t>韦翠菊</t>
  </si>
  <si>
    <t>120.5</t>
  </si>
  <si>
    <t>451200200517</t>
  </si>
  <si>
    <t>莫利梅</t>
  </si>
  <si>
    <t>451200103709</t>
  </si>
  <si>
    <t>罗永</t>
  </si>
  <si>
    <t>96</t>
  </si>
  <si>
    <t>451200101216</t>
  </si>
  <si>
    <t>卢泽梅</t>
  </si>
  <si>
    <t>90</t>
  </si>
  <si>
    <t>451200103011</t>
  </si>
  <si>
    <t>黄玉萍</t>
  </si>
  <si>
    <t>88</t>
  </si>
  <si>
    <t>451200102525</t>
  </si>
  <si>
    <t>韦秀兰</t>
  </si>
  <si>
    <t>84</t>
  </si>
  <si>
    <t>451200101008</t>
  </si>
  <si>
    <t>罗冬萍</t>
  </si>
  <si>
    <t>82.5</t>
  </si>
  <si>
    <t>451200102109</t>
  </si>
  <si>
    <t>罗玉香</t>
  </si>
  <si>
    <t>77.5</t>
  </si>
  <si>
    <t>451200101319</t>
  </si>
  <si>
    <t>王政</t>
  </si>
  <si>
    <t>76.5</t>
  </si>
  <si>
    <t>451200200619</t>
  </si>
  <si>
    <t>唐春妙</t>
  </si>
  <si>
    <t>71.5</t>
  </si>
  <si>
    <t>451200101607</t>
  </si>
  <si>
    <t>郭秀英</t>
  </si>
  <si>
    <t>66</t>
  </si>
  <si>
    <t>451200100726</t>
  </si>
  <si>
    <t>韦丹</t>
  </si>
  <si>
    <t>63.5</t>
  </si>
  <si>
    <t>451200201812</t>
  </si>
  <si>
    <t>韦龙丹</t>
  </si>
  <si>
    <t>天峨县三堡乡顶茂龙滩希望小学</t>
  </si>
  <si>
    <t>114.5</t>
  </si>
  <si>
    <t>451200200814</t>
  </si>
  <si>
    <t>赵玉林</t>
  </si>
  <si>
    <t>451200201722</t>
  </si>
  <si>
    <t>孟会宝</t>
  </si>
  <si>
    <t>451200201316</t>
  </si>
  <si>
    <t>莫小灵</t>
  </si>
  <si>
    <t>103.5</t>
  </si>
  <si>
    <t>451200102924</t>
  </si>
  <si>
    <t>杨丽勤</t>
  </si>
  <si>
    <t>451200102128</t>
  </si>
  <si>
    <t>周嫦媚</t>
  </si>
  <si>
    <t>451200102024</t>
  </si>
  <si>
    <t>罗婷</t>
  </si>
  <si>
    <t>74</t>
  </si>
  <si>
    <t>451200101229</t>
  </si>
  <si>
    <t>莫明娥</t>
  </si>
  <si>
    <t>73.5</t>
  </si>
  <si>
    <t>451200100529</t>
  </si>
  <si>
    <t>谢伟桃</t>
  </si>
  <si>
    <t>61</t>
  </si>
  <si>
    <t>451200101722</t>
  </si>
  <si>
    <t>黄光年</t>
  </si>
  <si>
    <t>97</t>
  </si>
  <si>
    <t>451200201911</t>
  </si>
  <si>
    <t>梁冬英</t>
  </si>
  <si>
    <t>91.5</t>
  </si>
  <si>
    <t>451200100622</t>
  </si>
  <si>
    <t>覃书茂</t>
  </si>
  <si>
    <t>87.5</t>
  </si>
  <si>
    <t>451200101504</t>
  </si>
  <si>
    <t>韦达海</t>
  </si>
  <si>
    <t>87</t>
  </si>
  <si>
    <t>451200101124</t>
  </si>
  <si>
    <t>黄春苗</t>
  </si>
  <si>
    <t>451200101620</t>
  </si>
  <si>
    <t>黄光灯</t>
  </si>
  <si>
    <t>451200102929</t>
  </si>
  <si>
    <t>韦达蒙</t>
  </si>
  <si>
    <t>天峨县三堡乡中心校里基教学点</t>
  </si>
  <si>
    <t>126.5</t>
  </si>
  <si>
    <t>451200100202</t>
  </si>
  <si>
    <t>韦庭胜</t>
  </si>
  <si>
    <t>451200200730</t>
  </si>
  <si>
    <t>冉景轩</t>
  </si>
  <si>
    <t>88.5</t>
  </si>
  <si>
    <t>451200200803</t>
  </si>
  <si>
    <t>黄春光</t>
  </si>
  <si>
    <t>86.5</t>
  </si>
  <si>
    <t>451200200411</t>
  </si>
  <si>
    <t>张成军</t>
  </si>
  <si>
    <t>451200103820</t>
  </si>
  <si>
    <t>张晓娟</t>
  </si>
  <si>
    <t>72.5</t>
  </si>
  <si>
    <t>杨祖吉</t>
  </si>
  <si>
    <t>天峨县纳直乡中学</t>
  </si>
  <si>
    <t>语文教师</t>
  </si>
  <si>
    <t>岑月姣</t>
  </si>
  <si>
    <t>吴景</t>
  </si>
  <si>
    <t>天峨县更新乡中学</t>
  </si>
  <si>
    <t>数学教师</t>
  </si>
  <si>
    <t>班美秋</t>
  </si>
  <si>
    <t>黄杰</t>
  </si>
  <si>
    <t>天峨县向阳镇燕来中学</t>
  </si>
  <si>
    <t>物理教师</t>
  </si>
  <si>
    <t>牙剑</t>
  </si>
  <si>
    <t>韦爱蕊</t>
  </si>
  <si>
    <t>黄芳玲</t>
  </si>
  <si>
    <t>黄丽娟</t>
  </si>
  <si>
    <t>罗蓉</t>
  </si>
  <si>
    <t>杨胜理</t>
  </si>
  <si>
    <t>余梦兰</t>
  </si>
  <si>
    <t>韦马玉</t>
  </si>
  <si>
    <t>天峨县下老乡中学</t>
  </si>
  <si>
    <t>韦宇</t>
  </si>
  <si>
    <t>天峨县坡结乡中学</t>
  </si>
  <si>
    <t>王冬喜</t>
  </si>
  <si>
    <t>英语教师</t>
  </si>
  <si>
    <t>杨雪娇</t>
  </si>
  <si>
    <t>韦红霞</t>
  </si>
  <si>
    <t>罗玉露</t>
  </si>
  <si>
    <t>杨薪宇</t>
  </si>
  <si>
    <t>天峨县三堡乡中学</t>
  </si>
  <si>
    <t>罗召星</t>
  </si>
  <si>
    <t>天峨县更新乡中心校加里村完小</t>
  </si>
  <si>
    <t>韦宝灵</t>
  </si>
  <si>
    <t>韦良玉</t>
  </si>
  <si>
    <t>杨祖盛</t>
  </si>
  <si>
    <t>杨柳青</t>
  </si>
  <si>
    <t>田宏政</t>
  </si>
  <si>
    <t>黄海云</t>
  </si>
  <si>
    <t>罗廷江</t>
  </si>
  <si>
    <t>天峨县向阳镇中心校党隘村完小</t>
  </si>
  <si>
    <t>罗凤芬</t>
  </si>
  <si>
    <t>黄沁宇</t>
  </si>
  <si>
    <t>韩卫</t>
  </si>
  <si>
    <t>朱崇干</t>
  </si>
  <si>
    <t>卢柳月</t>
  </si>
  <si>
    <t>天峨县向阳镇中心校岩里村完小</t>
  </si>
  <si>
    <t>韦秀条</t>
  </si>
  <si>
    <t>雷燕春</t>
  </si>
  <si>
    <t>韦夏利</t>
  </si>
  <si>
    <t>班兰秋</t>
  </si>
  <si>
    <t>韦以娟</t>
  </si>
  <si>
    <t>牙彩依</t>
  </si>
  <si>
    <t>王玉仙</t>
  </si>
  <si>
    <t>罗福卫</t>
  </si>
  <si>
    <t>天峨县下老乡中心校纳明村完小</t>
  </si>
  <si>
    <t>唐柳珍</t>
  </si>
  <si>
    <t>莫菊英</t>
  </si>
  <si>
    <t>华传勇</t>
  </si>
  <si>
    <t>卢军</t>
  </si>
  <si>
    <t>天峨县坡结乡中心校河口村完小</t>
  </si>
  <si>
    <t>田丹立</t>
  </si>
  <si>
    <t>黄献慧</t>
  </si>
  <si>
    <t>黎永连</t>
  </si>
  <si>
    <t>天峨县三堡乡中心校顶换村完小</t>
  </si>
  <si>
    <t>语数教师（一）</t>
  </si>
  <si>
    <t>龙超智</t>
  </si>
  <si>
    <t>索倩华</t>
  </si>
  <si>
    <t>罗丽娜</t>
  </si>
  <si>
    <t>黎楠</t>
  </si>
  <si>
    <t>韦丽珍</t>
  </si>
  <si>
    <t>刘福利</t>
  </si>
  <si>
    <t>语数教师（二）</t>
  </si>
  <si>
    <t>罗金标</t>
  </si>
  <si>
    <t>韦永顺</t>
  </si>
  <si>
    <t>杨玉萍</t>
  </si>
  <si>
    <t>韦联辉</t>
  </si>
  <si>
    <t>天峨县三堡乡中心校甲板村完小</t>
  </si>
  <si>
    <t>岑凤娱</t>
  </si>
  <si>
    <t>王周丛</t>
  </si>
  <si>
    <t>莫仁山</t>
  </si>
  <si>
    <t>罗再淇</t>
  </si>
  <si>
    <t>莫昌成</t>
  </si>
  <si>
    <t>陆魁儒</t>
  </si>
  <si>
    <t>黄光亮</t>
  </si>
  <si>
    <t>鄂尔根</t>
  </si>
  <si>
    <t>罗荣发</t>
  </si>
  <si>
    <t>天峨县更新乡中心校文里村完小</t>
  </si>
  <si>
    <t>周春吉</t>
  </si>
  <si>
    <t>牙彩恋</t>
  </si>
  <si>
    <t>李慈劝</t>
  </si>
  <si>
    <t>黄恒烈</t>
  </si>
  <si>
    <t>岑帮新</t>
  </si>
  <si>
    <t>韦联英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</si>
</sst>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8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10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7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16" applyFont="1" applyFill="1" applyBorder="1" applyAlignment="1">
      <alignment horizontal="center" vertical="center" wrapText="1"/>
      <protection/>
    </xf>
    <xf numFmtId="0" fontId="7" fillId="3" borderId="1" xfId="16" applyFont="1" applyFill="1" applyBorder="1" applyAlignment="1">
      <alignment horizontal="center" vertical="center"/>
      <protection/>
    </xf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16" applyFont="1" applyFill="1" applyBorder="1" applyAlignment="1">
      <alignment horizontal="center" vertical="center" wrapText="1"/>
      <protection/>
    </xf>
    <xf numFmtId="0" fontId="7" fillId="3" borderId="1" xfId="16" applyFont="1" applyFill="1" applyBorder="1" applyAlignment="1">
      <alignment horizontal="center" vertical="center"/>
      <protection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NumberFormat="1" applyFont="1" applyBorder="1" applyAlignment="1" quotePrefix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17" applyFont="1" applyBorder="1" applyAlignment="1">
      <alignment horizontal="center" vertical="center"/>
      <protection/>
    </xf>
    <xf numFmtId="0" fontId="5" fillId="0" borderId="1" xfId="17" applyFont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/>
    </xf>
    <xf numFmtId="0" fontId="0" fillId="0" borderId="1" xfId="0" applyFont="1" applyBorder="1" applyAlignment="1">
      <alignment vertical="center" wrapText="1"/>
    </xf>
  </cellXfs>
  <cellStyles count="8">
    <cellStyle name="Normal" xfId="0"/>
    <cellStyle name="Percent" xfId="15"/>
    <cellStyle name="常规 2" xfId="16"/>
    <cellStyle name="常规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workbookViewId="0" topLeftCell="A1">
      <selection activeCell="G6" sqref="G6"/>
    </sheetView>
  </sheetViews>
  <sheetFormatPr defaultColWidth="9.00390625" defaultRowHeight="14.25"/>
  <cols>
    <col min="1" max="1" width="3.75390625" style="0" customWidth="1"/>
    <col min="2" max="2" width="13.00390625" style="0" customWidth="1"/>
    <col min="3" max="3" width="8.375" style="0" customWidth="1"/>
    <col min="4" max="4" width="3.75390625" style="0" customWidth="1"/>
    <col min="5" max="5" width="17.875" style="0" customWidth="1"/>
    <col min="6" max="6" width="12.125" style="0" customWidth="1"/>
    <col min="7" max="7" width="5.25390625" style="0" customWidth="1"/>
    <col min="8" max="8" width="6.625" style="0" customWidth="1"/>
    <col min="9" max="9" width="8.50390625" style="0" customWidth="1"/>
    <col min="10" max="10" width="3.875" style="0" customWidth="1"/>
    <col min="11" max="11" width="6.875" style="0" customWidth="1"/>
    <col min="12" max="12" width="5.375" style="0" customWidth="1"/>
    <col min="13" max="13" width="10.00390625" style="0" customWidth="1"/>
    <col min="14" max="14" width="7.75390625" style="0" customWidth="1"/>
    <col min="15" max="15" width="5.75390625" style="0" customWidth="1"/>
    <col min="16" max="16" width="3.25390625" style="0" customWidth="1"/>
  </cols>
  <sheetData>
    <row r="1" spans="1:16" ht="38.25" customHeight="1">
      <c r="A1" s="137" t="s">
        <v>1501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s="1" customFormat="1" ht="59.25" customHeight="1">
      <c r="A2" s="3" t="s">
        <v>10</v>
      </c>
      <c r="B2" s="3" t="s">
        <v>11</v>
      </c>
      <c r="C2" s="3" t="s">
        <v>2078</v>
      </c>
      <c r="D2" s="3" t="s">
        <v>2079</v>
      </c>
      <c r="E2" s="3" t="s">
        <v>2076</v>
      </c>
      <c r="F2" s="3" t="s">
        <v>2077</v>
      </c>
      <c r="G2" s="3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3" t="s">
        <v>18</v>
      </c>
      <c r="N2" s="3" t="s">
        <v>19</v>
      </c>
      <c r="O2" s="3" t="s">
        <v>20</v>
      </c>
      <c r="P2" s="4" t="s">
        <v>21</v>
      </c>
    </row>
    <row r="3" spans="1:16" ht="19.5" customHeight="1">
      <c r="A3" s="31">
        <v>1</v>
      </c>
      <c r="B3" s="113" t="s">
        <v>22</v>
      </c>
      <c r="C3" s="113" t="s">
        <v>23</v>
      </c>
      <c r="D3" s="114" t="s">
        <v>2925</v>
      </c>
      <c r="E3" s="114" t="s">
        <v>96</v>
      </c>
      <c r="F3" s="114" t="s">
        <v>3092</v>
      </c>
      <c r="G3" s="114">
        <v>1</v>
      </c>
      <c r="H3" s="114" t="s">
        <v>2636</v>
      </c>
      <c r="I3" s="114" t="s">
        <v>2708</v>
      </c>
      <c r="J3" s="114" t="s">
        <v>2713</v>
      </c>
      <c r="K3" s="114" t="s">
        <v>24</v>
      </c>
      <c r="L3" s="114">
        <v>1</v>
      </c>
      <c r="M3" s="133">
        <v>80</v>
      </c>
      <c r="N3" s="133">
        <v>143</v>
      </c>
      <c r="O3" s="114" t="s">
        <v>2928</v>
      </c>
      <c r="P3" s="114"/>
    </row>
    <row r="4" spans="1:16" ht="19.5" customHeight="1">
      <c r="A4" s="31">
        <v>2</v>
      </c>
      <c r="B4" s="113" t="s">
        <v>25</v>
      </c>
      <c r="C4" s="113" t="s">
        <v>26</v>
      </c>
      <c r="D4" s="114" t="s">
        <v>2925</v>
      </c>
      <c r="E4" s="114" t="s">
        <v>96</v>
      </c>
      <c r="F4" s="114" t="s">
        <v>3092</v>
      </c>
      <c r="G4" s="114">
        <v>1</v>
      </c>
      <c r="H4" s="114" t="s">
        <v>2707</v>
      </c>
      <c r="I4" s="114" t="s">
        <v>2685</v>
      </c>
      <c r="J4" s="114" t="s">
        <v>2713</v>
      </c>
      <c r="K4" s="114" t="s">
        <v>2820</v>
      </c>
      <c r="L4" s="114">
        <v>2</v>
      </c>
      <c r="M4" s="134"/>
      <c r="N4" s="134"/>
      <c r="O4" s="114" t="s">
        <v>2928</v>
      </c>
      <c r="P4" s="114"/>
    </row>
    <row r="5" spans="1:16" ht="19.5" customHeight="1">
      <c r="A5" s="31">
        <v>3</v>
      </c>
      <c r="B5" s="113" t="s">
        <v>27</v>
      </c>
      <c r="C5" s="113" t="s">
        <v>28</v>
      </c>
      <c r="D5" s="114" t="s">
        <v>2925</v>
      </c>
      <c r="E5" s="114" t="s">
        <v>96</v>
      </c>
      <c r="F5" s="114" t="s">
        <v>3092</v>
      </c>
      <c r="G5" s="114">
        <v>1</v>
      </c>
      <c r="H5" s="114" t="s">
        <v>2711</v>
      </c>
      <c r="I5" s="114" t="s">
        <v>2673</v>
      </c>
      <c r="J5" s="114" t="s">
        <v>2713</v>
      </c>
      <c r="K5" s="114" t="s">
        <v>2815</v>
      </c>
      <c r="L5" s="114">
        <v>3</v>
      </c>
      <c r="M5" s="135"/>
      <c r="N5" s="135"/>
      <c r="O5" s="114" t="s">
        <v>2928</v>
      </c>
      <c r="P5" s="114"/>
    </row>
    <row r="6" spans="1:16" ht="19.5" customHeight="1">
      <c r="A6" s="31">
        <v>4</v>
      </c>
      <c r="B6" s="114" t="s">
        <v>29</v>
      </c>
      <c r="C6" s="113" t="s">
        <v>30</v>
      </c>
      <c r="D6" s="114" t="s">
        <v>2931</v>
      </c>
      <c r="E6" s="114" t="s">
        <v>96</v>
      </c>
      <c r="F6" s="114" t="s">
        <v>3096</v>
      </c>
      <c r="G6" s="114">
        <v>1</v>
      </c>
      <c r="H6" s="113" t="s">
        <v>2684</v>
      </c>
      <c r="I6" s="113" t="s">
        <v>2647</v>
      </c>
      <c r="J6" s="113" t="s">
        <v>2713</v>
      </c>
      <c r="K6" s="113" t="s">
        <v>31</v>
      </c>
      <c r="L6" s="114">
        <v>1</v>
      </c>
      <c r="M6" s="133">
        <v>80</v>
      </c>
      <c r="N6" s="133">
        <v>125.5</v>
      </c>
      <c r="O6" s="114" t="s">
        <v>2928</v>
      </c>
      <c r="P6" s="114"/>
    </row>
    <row r="7" spans="1:16" ht="19.5" customHeight="1">
      <c r="A7" s="31">
        <v>5</v>
      </c>
      <c r="B7" s="114" t="s">
        <v>32</v>
      </c>
      <c r="C7" s="113" t="s">
        <v>33</v>
      </c>
      <c r="D7" s="114" t="s">
        <v>2925</v>
      </c>
      <c r="E7" s="114" t="s">
        <v>96</v>
      </c>
      <c r="F7" s="114" t="s">
        <v>3096</v>
      </c>
      <c r="G7" s="114">
        <v>1</v>
      </c>
      <c r="H7" s="113" t="s">
        <v>2685</v>
      </c>
      <c r="I7" s="113" t="s">
        <v>2642</v>
      </c>
      <c r="J7" s="113" t="s">
        <v>2713</v>
      </c>
      <c r="K7" s="113" t="s">
        <v>2813</v>
      </c>
      <c r="L7" s="114">
        <v>2</v>
      </c>
      <c r="M7" s="134"/>
      <c r="N7" s="134"/>
      <c r="O7" s="114" t="s">
        <v>2928</v>
      </c>
      <c r="P7" s="114"/>
    </row>
    <row r="8" spans="1:16" ht="19.5" customHeight="1">
      <c r="A8" s="31">
        <v>6</v>
      </c>
      <c r="B8" s="114" t="s">
        <v>34</v>
      </c>
      <c r="C8" s="113" t="s">
        <v>35</v>
      </c>
      <c r="D8" s="114" t="s">
        <v>2925</v>
      </c>
      <c r="E8" s="114" t="s">
        <v>96</v>
      </c>
      <c r="F8" s="114" t="s">
        <v>3096</v>
      </c>
      <c r="G8" s="114">
        <v>1</v>
      </c>
      <c r="H8" s="113" t="s">
        <v>2655</v>
      </c>
      <c r="I8" s="113" t="s">
        <v>2640</v>
      </c>
      <c r="J8" s="113" t="s">
        <v>2713</v>
      </c>
      <c r="K8" s="113" t="s">
        <v>36</v>
      </c>
      <c r="L8" s="114">
        <v>3</v>
      </c>
      <c r="M8" s="135"/>
      <c r="N8" s="135"/>
      <c r="O8" s="114" t="s">
        <v>2928</v>
      </c>
      <c r="P8" s="114"/>
    </row>
    <row r="9" spans="1:16" ht="19.5" customHeight="1">
      <c r="A9" s="31">
        <v>7</v>
      </c>
      <c r="B9" s="114" t="s">
        <v>37</v>
      </c>
      <c r="C9" s="114" t="s">
        <v>38</v>
      </c>
      <c r="D9" s="114" t="s">
        <v>2925</v>
      </c>
      <c r="E9" s="114" t="s">
        <v>96</v>
      </c>
      <c r="F9" s="114" t="s">
        <v>97</v>
      </c>
      <c r="G9" s="114">
        <v>1</v>
      </c>
      <c r="H9" s="114" t="s">
        <v>2695</v>
      </c>
      <c r="I9" s="114" t="s">
        <v>2695</v>
      </c>
      <c r="J9" s="114" t="s">
        <v>2713</v>
      </c>
      <c r="K9" s="114" t="s">
        <v>39</v>
      </c>
      <c r="L9" s="114">
        <v>1</v>
      </c>
      <c r="M9" s="133">
        <v>80</v>
      </c>
      <c r="N9" s="133">
        <v>134</v>
      </c>
      <c r="O9" s="114" t="s">
        <v>2928</v>
      </c>
      <c r="P9" s="114"/>
    </row>
    <row r="10" spans="1:16" ht="19.5" customHeight="1">
      <c r="A10" s="31">
        <v>8</v>
      </c>
      <c r="B10" s="114" t="s">
        <v>40</v>
      </c>
      <c r="C10" s="114" t="s">
        <v>41</v>
      </c>
      <c r="D10" s="114" t="s">
        <v>2925</v>
      </c>
      <c r="E10" s="114" t="s">
        <v>96</v>
      </c>
      <c r="F10" s="114" t="s">
        <v>97</v>
      </c>
      <c r="G10" s="114">
        <v>1</v>
      </c>
      <c r="H10" s="114" t="s">
        <v>2636</v>
      </c>
      <c r="I10" s="114" t="s">
        <v>2623</v>
      </c>
      <c r="J10" s="114" t="s">
        <v>2713</v>
      </c>
      <c r="K10" s="114" t="s">
        <v>2733</v>
      </c>
      <c r="L10" s="114">
        <v>2</v>
      </c>
      <c r="M10" s="134"/>
      <c r="N10" s="134"/>
      <c r="O10" s="114" t="s">
        <v>2928</v>
      </c>
      <c r="P10" s="114"/>
    </row>
    <row r="11" spans="1:16" ht="19.5" customHeight="1">
      <c r="A11" s="31">
        <v>9</v>
      </c>
      <c r="B11" s="114" t="s">
        <v>42</v>
      </c>
      <c r="C11" s="114" t="s">
        <v>43</v>
      </c>
      <c r="D11" s="114" t="s">
        <v>2925</v>
      </c>
      <c r="E11" s="114" t="s">
        <v>96</v>
      </c>
      <c r="F11" s="114" t="s">
        <v>97</v>
      </c>
      <c r="G11" s="114">
        <v>1</v>
      </c>
      <c r="H11" s="114" t="s">
        <v>2638</v>
      </c>
      <c r="I11" s="114" t="s">
        <v>2680</v>
      </c>
      <c r="J11" s="114" t="s">
        <v>2713</v>
      </c>
      <c r="K11" s="114" t="s">
        <v>2757</v>
      </c>
      <c r="L11" s="114">
        <v>3</v>
      </c>
      <c r="M11" s="135"/>
      <c r="N11" s="135"/>
      <c r="O11" s="114" t="s">
        <v>2928</v>
      </c>
      <c r="P11" s="114"/>
    </row>
    <row r="12" spans="1:16" ht="19.5" customHeight="1">
      <c r="A12" s="31">
        <v>10</v>
      </c>
      <c r="B12" s="114" t="s">
        <v>44</v>
      </c>
      <c r="C12" s="114" t="s">
        <v>45</v>
      </c>
      <c r="D12" s="114" t="s">
        <v>2925</v>
      </c>
      <c r="E12" s="114" t="s">
        <v>96</v>
      </c>
      <c r="F12" s="114" t="s">
        <v>98</v>
      </c>
      <c r="G12" s="114">
        <v>1</v>
      </c>
      <c r="H12" s="114" t="s">
        <v>2672</v>
      </c>
      <c r="I12" s="114" t="s">
        <v>2695</v>
      </c>
      <c r="J12" s="114" t="s">
        <v>2713</v>
      </c>
      <c r="K12" s="114" t="s">
        <v>2804</v>
      </c>
      <c r="L12" s="114">
        <v>1</v>
      </c>
      <c r="M12" s="133">
        <v>80</v>
      </c>
      <c r="N12" s="133">
        <v>126</v>
      </c>
      <c r="O12" s="114" t="s">
        <v>2928</v>
      </c>
      <c r="P12" s="114"/>
    </row>
    <row r="13" spans="1:16" ht="19.5" customHeight="1">
      <c r="A13" s="31">
        <v>11</v>
      </c>
      <c r="B13" s="114" t="s">
        <v>46</v>
      </c>
      <c r="C13" s="114" t="s">
        <v>47</v>
      </c>
      <c r="D13" s="114" t="s">
        <v>2925</v>
      </c>
      <c r="E13" s="114" t="s">
        <v>96</v>
      </c>
      <c r="F13" s="114" t="s">
        <v>98</v>
      </c>
      <c r="G13" s="114">
        <v>1</v>
      </c>
      <c r="H13" s="114" t="s">
        <v>2686</v>
      </c>
      <c r="I13" s="114" t="s">
        <v>2658</v>
      </c>
      <c r="J13" s="114" t="s">
        <v>2713</v>
      </c>
      <c r="K13" s="114" t="s">
        <v>2735</v>
      </c>
      <c r="L13" s="114">
        <v>2</v>
      </c>
      <c r="M13" s="134"/>
      <c r="N13" s="134"/>
      <c r="O13" s="114" t="s">
        <v>2928</v>
      </c>
      <c r="P13" s="114"/>
    </row>
    <row r="14" spans="1:16" ht="19.5" customHeight="1">
      <c r="A14" s="31">
        <v>12</v>
      </c>
      <c r="B14" s="114" t="s">
        <v>48</v>
      </c>
      <c r="C14" s="114" t="s">
        <v>49</v>
      </c>
      <c r="D14" s="114" t="s">
        <v>2931</v>
      </c>
      <c r="E14" s="114" t="s">
        <v>96</v>
      </c>
      <c r="F14" s="114" t="s">
        <v>98</v>
      </c>
      <c r="G14" s="114">
        <v>1</v>
      </c>
      <c r="H14" s="114" t="s">
        <v>2707</v>
      </c>
      <c r="I14" s="114" t="s">
        <v>2652</v>
      </c>
      <c r="J14" s="114" t="s">
        <v>2713</v>
      </c>
      <c r="K14" s="114" t="s">
        <v>2758</v>
      </c>
      <c r="L14" s="114">
        <v>3</v>
      </c>
      <c r="M14" s="135"/>
      <c r="N14" s="135"/>
      <c r="O14" s="114" t="s">
        <v>2928</v>
      </c>
      <c r="P14" s="114"/>
    </row>
    <row r="15" spans="1:16" ht="19.5" customHeight="1">
      <c r="A15" s="31">
        <v>13</v>
      </c>
      <c r="B15" s="114" t="s">
        <v>50</v>
      </c>
      <c r="C15" s="114" t="s">
        <v>51</v>
      </c>
      <c r="D15" s="114" t="s">
        <v>2931</v>
      </c>
      <c r="E15" s="114" t="s">
        <v>96</v>
      </c>
      <c r="F15" s="114" t="s">
        <v>3100</v>
      </c>
      <c r="G15" s="114">
        <v>1</v>
      </c>
      <c r="H15" s="114" t="s">
        <v>52</v>
      </c>
      <c r="I15" s="114" t="s">
        <v>2642</v>
      </c>
      <c r="J15" s="114" t="s">
        <v>2713</v>
      </c>
      <c r="K15" s="114" t="s">
        <v>2772</v>
      </c>
      <c r="L15" s="114">
        <v>1</v>
      </c>
      <c r="M15" s="136">
        <v>80</v>
      </c>
      <c r="N15" s="136">
        <v>129.5</v>
      </c>
      <c r="O15" s="114" t="s">
        <v>2928</v>
      </c>
      <c r="P15" s="114"/>
    </row>
    <row r="16" spans="1:16" ht="19.5" customHeight="1">
      <c r="A16" s="31">
        <v>14</v>
      </c>
      <c r="B16" s="114" t="s">
        <v>53</v>
      </c>
      <c r="C16" s="114" t="s">
        <v>54</v>
      </c>
      <c r="D16" s="114" t="s">
        <v>2931</v>
      </c>
      <c r="E16" s="114" t="s">
        <v>96</v>
      </c>
      <c r="F16" s="114" t="s">
        <v>3100</v>
      </c>
      <c r="G16" s="114">
        <v>1</v>
      </c>
      <c r="H16" s="114" t="s">
        <v>2642</v>
      </c>
      <c r="I16" s="114" t="s">
        <v>2672</v>
      </c>
      <c r="J16" s="114" t="s">
        <v>2713</v>
      </c>
      <c r="K16" s="114" t="s">
        <v>2806</v>
      </c>
      <c r="L16" s="114">
        <v>2</v>
      </c>
      <c r="M16" s="136"/>
      <c r="N16" s="136"/>
      <c r="O16" s="114" t="s">
        <v>2928</v>
      </c>
      <c r="P16" s="114"/>
    </row>
    <row r="17" spans="1:16" ht="19.5" customHeight="1">
      <c r="A17" s="31">
        <v>15</v>
      </c>
      <c r="B17" s="114" t="s">
        <v>55</v>
      </c>
      <c r="C17" s="114" t="s">
        <v>56</v>
      </c>
      <c r="D17" s="114" t="s">
        <v>2925</v>
      </c>
      <c r="E17" s="114" t="s">
        <v>96</v>
      </c>
      <c r="F17" s="114" t="s">
        <v>3100</v>
      </c>
      <c r="G17" s="114">
        <v>1</v>
      </c>
      <c r="H17" s="114" t="s">
        <v>2626</v>
      </c>
      <c r="I17" s="114" t="s">
        <v>2686</v>
      </c>
      <c r="J17" s="114" t="s">
        <v>2713</v>
      </c>
      <c r="K17" s="114" t="s">
        <v>2773</v>
      </c>
      <c r="L17" s="114">
        <v>3</v>
      </c>
      <c r="M17" s="136"/>
      <c r="N17" s="136"/>
      <c r="O17" s="114" t="s">
        <v>2928</v>
      </c>
      <c r="P17" s="114"/>
    </row>
    <row r="18" spans="1:16" ht="24.75" customHeight="1">
      <c r="A18" s="31">
        <v>16</v>
      </c>
      <c r="B18" s="33" t="s">
        <v>57</v>
      </c>
      <c r="C18" s="33" t="s">
        <v>58</v>
      </c>
      <c r="D18" s="32" t="s">
        <v>2158</v>
      </c>
      <c r="E18" s="32" t="s">
        <v>59</v>
      </c>
      <c r="F18" s="32" t="s">
        <v>60</v>
      </c>
      <c r="G18" s="118">
        <v>1</v>
      </c>
      <c r="H18" s="33" t="s">
        <v>2647</v>
      </c>
      <c r="I18" s="33" t="s">
        <v>2709</v>
      </c>
      <c r="J18" s="32">
        <v>0</v>
      </c>
      <c r="K18" s="32">
        <v>134</v>
      </c>
      <c r="L18" s="32">
        <v>1</v>
      </c>
      <c r="M18" s="32">
        <v>80</v>
      </c>
      <c r="N18" s="121">
        <v>118</v>
      </c>
      <c r="O18" s="32" t="s">
        <v>61</v>
      </c>
      <c r="P18" s="32"/>
    </row>
    <row r="19" spans="1:16" ht="24.75" customHeight="1">
      <c r="A19" s="31">
        <v>17</v>
      </c>
      <c r="B19" s="33" t="s">
        <v>62</v>
      </c>
      <c r="C19" s="33" t="s">
        <v>63</v>
      </c>
      <c r="D19" s="32" t="s">
        <v>2158</v>
      </c>
      <c r="E19" s="32" t="s">
        <v>59</v>
      </c>
      <c r="F19" s="32" t="s">
        <v>60</v>
      </c>
      <c r="G19" s="119"/>
      <c r="H19" s="33" t="s">
        <v>2642</v>
      </c>
      <c r="I19" s="33" t="s">
        <v>2641</v>
      </c>
      <c r="J19" s="32">
        <v>0</v>
      </c>
      <c r="K19" s="32">
        <v>123.5</v>
      </c>
      <c r="L19" s="32">
        <v>2</v>
      </c>
      <c r="M19" s="32">
        <v>80</v>
      </c>
      <c r="N19" s="122"/>
      <c r="O19" s="32" t="s">
        <v>61</v>
      </c>
      <c r="P19" s="32"/>
    </row>
    <row r="20" spans="1:16" ht="24.75" customHeight="1">
      <c r="A20" s="31">
        <v>18</v>
      </c>
      <c r="B20" s="33" t="s">
        <v>64</v>
      </c>
      <c r="C20" s="33" t="s">
        <v>65</v>
      </c>
      <c r="D20" s="32" t="s">
        <v>2158</v>
      </c>
      <c r="E20" s="32" t="s">
        <v>59</v>
      </c>
      <c r="F20" s="32" t="s">
        <v>60</v>
      </c>
      <c r="G20" s="120"/>
      <c r="H20" s="33" t="s">
        <v>2643</v>
      </c>
      <c r="I20" s="33" t="s">
        <v>2642</v>
      </c>
      <c r="J20" s="32">
        <v>0</v>
      </c>
      <c r="K20" s="32">
        <v>118</v>
      </c>
      <c r="L20" s="32">
        <v>3</v>
      </c>
      <c r="M20" s="32">
        <v>80</v>
      </c>
      <c r="N20" s="123"/>
      <c r="O20" s="32" t="s">
        <v>61</v>
      </c>
      <c r="P20" s="32"/>
    </row>
    <row r="21" spans="1:16" ht="24.75" customHeight="1">
      <c r="A21" s="31">
        <v>19</v>
      </c>
      <c r="B21" s="33" t="s">
        <v>66</v>
      </c>
      <c r="C21" s="33" t="s">
        <v>67</v>
      </c>
      <c r="D21" s="32" t="s">
        <v>2158</v>
      </c>
      <c r="E21" s="32" t="s">
        <v>59</v>
      </c>
      <c r="F21" s="32" t="s">
        <v>68</v>
      </c>
      <c r="G21" s="118">
        <v>1</v>
      </c>
      <c r="H21" s="33" t="s">
        <v>2787</v>
      </c>
      <c r="I21" s="33" t="s">
        <v>2637</v>
      </c>
      <c r="J21" s="32">
        <v>0</v>
      </c>
      <c r="K21" s="32">
        <v>141.5</v>
      </c>
      <c r="L21" s="32">
        <v>1</v>
      </c>
      <c r="M21" s="32">
        <v>80</v>
      </c>
      <c r="N21" s="121">
        <v>136.5</v>
      </c>
      <c r="O21" s="32" t="s">
        <v>61</v>
      </c>
      <c r="P21" s="32"/>
    </row>
    <row r="22" spans="1:16" ht="24.75" customHeight="1">
      <c r="A22" s="31">
        <v>20</v>
      </c>
      <c r="B22" s="33" t="s">
        <v>69</v>
      </c>
      <c r="C22" s="33" t="s">
        <v>70</v>
      </c>
      <c r="D22" s="32" t="s">
        <v>2158</v>
      </c>
      <c r="E22" s="32" t="s">
        <v>59</v>
      </c>
      <c r="F22" s="32" t="s">
        <v>68</v>
      </c>
      <c r="G22" s="119"/>
      <c r="H22" s="33" t="s">
        <v>2672</v>
      </c>
      <c r="I22" s="33" t="s">
        <v>2672</v>
      </c>
      <c r="J22" s="32">
        <v>0</v>
      </c>
      <c r="K22" s="32">
        <v>139</v>
      </c>
      <c r="L22" s="32">
        <v>2</v>
      </c>
      <c r="M22" s="32">
        <v>80</v>
      </c>
      <c r="N22" s="122"/>
      <c r="O22" s="32" t="s">
        <v>61</v>
      </c>
      <c r="P22" s="32"/>
    </row>
    <row r="23" spans="1:16" ht="24.75" customHeight="1">
      <c r="A23" s="31">
        <v>21</v>
      </c>
      <c r="B23" s="33" t="s">
        <v>71</v>
      </c>
      <c r="C23" s="33" t="s">
        <v>72</v>
      </c>
      <c r="D23" s="32" t="s">
        <v>2158</v>
      </c>
      <c r="E23" s="32" t="s">
        <v>59</v>
      </c>
      <c r="F23" s="32" t="s">
        <v>68</v>
      </c>
      <c r="G23" s="119"/>
      <c r="H23" s="33" t="s">
        <v>2685</v>
      </c>
      <c r="I23" s="33" t="s">
        <v>2655</v>
      </c>
      <c r="J23" s="32">
        <v>0</v>
      </c>
      <c r="K23" s="32">
        <v>136.5</v>
      </c>
      <c r="L23" s="32">
        <v>3</v>
      </c>
      <c r="M23" s="32">
        <v>80</v>
      </c>
      <c r="N23" s="122"/>
      <c r="O23" s="32" t="s">
        <v>61</v>
      </c>
      <c r="P23" s="32"/>
    </row>
    <row r="24" spans="1:16" ht="24.75" customHeight="1">
      <c r="A24" s="31">
        <v>22</v>
      </c>
      <c r="B24" s="33" t="s">
        <v>73</v>
      </c>
      <c r="C24" s="33" t="s">
        <v>74</v>
      </c>
      <c r="D24" s="32" t="s">
        <v>2158</v>
      </c>
      <c r="E24" s="32" t="s">
        <v>59</v>
      </c>
      <c r="F24" s="32" t="s">
        <v>68</v>
      </c>
      <c r="G24" s="120"/>
      <c r="H24" s="33" t="s">
        <v>2686</v>
      </c>
      <c r="I24" s="33" t="s">
        <v>2672</v>
      </c>
      <c r="J24" s="32">
        <v>0</v>
      </c>
      <c r="K24" s="32">
        <v>136.5</v>
      </c>
      <c r="L24" s="32">
        <v>3</v>
      </c>
      <c r="M24" s="32">
        <v>80</v>
      </c>
      <c r="N24" s="123"/>
      <c r="O24" s="32" t="s">
        <v>61</v>
      </c>
      <c r="P24" s="32"/>
    </row>
    <row r="25" spans="1:16" ht="24.75" customHeight="1">
      <c r="A25" s="31">
        <v>23</v>
      </c>
      <c r="B25" s="33" t="s">
        <v>75</v>
      </c>
      <c r="C25" s="33" t="s">
        <v>76</v>
      </c>
      <c r="D25" s="32" t="s">
        <v>2158</v>
      </c>
      <c r="E25" s="32" t="s">
        <v>59</v>
      </c>
      <c r="F25" s="32" t="s">
        <v>77</v>
      </c>
      <c r="G25" s="118">
        <v>1</v>
      </c>
      <c r="H25" s="33" t="s">
        <v>2712</v>
      </c>
      <c r="I25" s="34" t="s">
        <v>2691</v>
      </c>
      <c r="J25" s="32">
        <v>0</v>
      </c>
      <c r="K25" s="32">
        <v>140.5</v>
      </c>
      <c r="L25" s="32">
        <v>1</v>
      </c>
      <c r="M25" s="32">
        <v>80</v>
      </c>
      <c r="N25" s="121">
        <v>127</v>
      </c>
      <c r="O25" s="32" t="s">
        <v>61</v>
      </c>
      <c r="P25" s="32"/>
    </row>
    <row r="26" spans="1:16" ht="24.75" customHeight="1">
      <c r="A26" s="31">
        <v>24</v>
      </c>
      <c r="B26" s="33" t="s">
        <v>78</v>
      </c>
      <c r="C26" s="33" t="s">
        <v>79</v>
      </c>
      <c r="D26" s="32" t="s">
        <v>2158</v>
      </c>
      <c r="E26" s="32" t="s">
        <v>59</v>
      </c>
      <c r="F26" s="32" t="s">
        <v>77</v>
      </c>
      <c r="G26" s="119"/>
      <c r="H26" s="33" t="s">
        <v>2694</v>
      </c>
      <c r="I26" s="34" t="s">
        <v>2626</v>
      </c>
      <c r="J26" s="32">
        <v>0</v>
      </c>
      <c r="K26" s="32">
        <v>137.5</v>
      </c>
      <c r="L26" s="32">
        <v>2</v>
      </c>
      <c r="M26" s="32">
        <v>80</v>
      </c>
      <c r="N26" s="122"/>
      <c r="O26" s="32" t="s">
        <v>61</v>
      </c>
      <c r="P26" s="32"/>
    </row>
    <row r="27" spans="1:16" ht="24.75" customHeight="1">
      <c r="A27" s="31">
        <v>25</v>
      </c>
      <c r="B27" s="33" t="s">
        <v>80</v>
      </c>
      <c r="C27" s="33" t="s">
        <v>81</v>
      </c>
      <c r="D27" s="32" t="s">
        <v>2158</v>
      </c>
      <c r="E27" s="32" t="s">
        <v>59</v>
      </c>
      <c r="F27" s="32" t="s">
        <v>77</v>
      </c>
      <c r="G27" s="120"/>
      <c r="H27" s="33" t="s">
        <v>2637</v>
      </c>
      <c r="I27" s="34" t="s">
        <v>2634</v>
      </c>
      <c r="J27" s="32">
        <v>0</v>
      </c>
      <c r="K27" s="32">
        <v>127</v>
      </c>
      <c r="L27" s="32">
        <v>3</v>
      </c>
      <c r="M27" s="32">
        <v>80</v>
      </c>
      <c r="N27" s="123"/>
      <c r="O27" s="32" t="s">
        <v>61</v>
      </c>
      <c r="P27" s="32"/>
    </row>
    <row r="28" spans="1:16" ht="24.75" customHeight="1">
      <c r="A28" s="31">
        <v>26</v>
      </c>
      <c r="B28" s="33" t="s">
        <v>82</v>
      </c>
      <c r="C28" s="33" t="s">
        <v>83</v>
      </c>
      <c r="D28" s="32" t="s">
        <v>2158</v>
      </c>
      <c r="E28" s="32" t="s">
        <v>59</v>
      </c>
      <c r="F28" s="32" t="s">
        <v>84</v>
      </c>
      <c r="G28" s="118">
        <v>1</v>
      </c>
      <c r="H28" s="33" t="s">
        <v>2659</v>
      </c>
      <c r="I28" s="34" t="s">
        <v>2785</v>
      </c>
      <c r="J28" s="32">
        <v>0</v>
      </c>
      <c r="K28" s="32">
        <v>153</v>
      </c>
      <c r="L28" s="32">
        <v>1</v>
      </c>
      <c r="M28" s="32">
        <v>80</v>
      </c>
      <c r="N28" s="121">
        <v>125</v>
      </c>
      <c r="O28" s="32" t="s">
        <v>61</v>
      </c>
      <c r="P28" s="32"/>
    </row>
    <row r="29" spans="1:16" ht="24.75" customHeight="1">
      <c r="A29" s="31">
        <v>27</v>
      </c>
      <c r="B29" s="33" t="s">
        <v>85</v>
      </c>
      <c r="C29" s="33" t="s">
        <v>86</v>
      </c>
      <c r="D29" s="32" t="s">
        <v>2158</v>
      </c>
      <c r="E29" s="32" t="s">
        <v>59</v>
      </c>
      <c r="F29" s="32" t="s">
        <v>84</v>
      </c>
      <c r="G29" s="119"/>
      <c r="H29" s="33" t="s">
        <v>2706</v>
      </c>
      <c r="I29" s="34" t="s">
        <v>2662</v>
      </c>
      <c r="J29" s="32">
        <v>0</v>
      </c>
      <c r="K29" s="32">
        <v>127</v>
      </c>
      <c r="L29" s="32">
        <v>2</v>
      </c>
      <c r="M29" s="32">
        <v>80</v>
      </c>
      <c r="N29" s="122"/>
      <c r="O29" s="32" t="s">
        <v>61</v>
      </c>
      <c r="P29" s="32"/>
    </row>
    <row r="30" spans="1:16" ht="24.75" customHeight="1">
      <c r="A30" s="31">
        <v>28</v>
      </c>
      <c r="B30" s="33" t="s">
        <v>87</v>
      </c>
      <c r="C30" s="33" t="s">
        <v>88</v>
      </c>
      <c r="D30" s="32" t="s">
        <v>2156</v>
      </c>
      <c r="E30" s="32" t="s">
        <v>59</v>
      </c>
      <c r="F30" s="32" t="s">
        <v>84</v>
      </c>
      <c r="G30" s="120"/>
      <c r="H30" s="33" t="s">
        <v>2661</v>
      </c>
      <c r="I30" s="34" t="s">
        <v>2637</v>
      </c>
      <c r="J30" s="32">
        <v>0</v>
      </c>
      <c r="K30" s="32">
        <v>125</v>
      </c>
      <c r="L30" s="32">
        <v>3</v>
      </c>
      <c r="M30" s="32">
        <v>80</v>
      </c>
      <c r="N30" s="123"/>
      <c r="O30" s="32" t="s">
        <v>61</v>
      </c>
      <c r="P30" s="32"/>
    </row>
    <row r="31" spans="1:16" ht="24.75" customHeight="1">
      <c r="A31" s="31">
        <v>29</v>
      </c>
      <c r="B31" s="33" t="s">
        <v>89</v>
      </c>
      <c r="C31" s="33" t="s">
        <v>90</v>
      </c>
      <c r="D31" s="32" t="s">
        <v>2158</v>
      </c>
      <c r="E31" s="32" t="s">
        <v>59</v>
      </c>
      <c r="F31" s="32" t="s">
        <v>91</v>
      </c>
      <c r="G31" s="118">
        <v>1</v>
      </c>
      <c r="H31" s="33" t="s">
        <v>2638</v>
      </c>
      <c r="I31" s="34" t="s">
        <v>2652</v>
      </c>
      <c r="J31" s="32">
        <v>0</v>
      </c>
      <c r="K31" s="32">
        <v>121</v>
      </c>
      <c r="L31" s="32">
        <v>1</v>
      </c>
      <c r="M31" s="32">
        <v>80</v>
      </c>
      <c r="N31" s="121">
        <v>115</v>
      </c>
      <c r="O31" s="32" t="s">
        <v>61</v>
      </c>
      <c r="P31" s="32"/>
    </row>
    <row r="32" spans="1:16" ht="24.75" customHeight="1">
      <c r="A32" s="31">
        <v>30</v>
      </c>
      <c r="B32" s="33" t="s">
        <v>92</v>
      </c>
      <c r="C32" s="33" t="s">
        <v>93</v>
      </c>
      <c r="D32" s="32" t="s">
        <v>2156</v>
      </c>
      <c r="E32" s="32" t="s">
        <v>59</v>
      </c>
      <c r="F32" s="32" t="s">
        <v>91</v>
      </c>
      <c r="G32" s="119"/>
      <c r="H32" s="33" t="s">
        <v>2658</v>
      </c>
      <c r="I32" s="34" t="s">
        <v>2629</v>
      </c>
      <c r="J32" s="32">
        <v>0</v>
      </c>
      <c r="K32" s="32">
        <v>116.5</v>
      </c>
      <c r="L32" s="32">
        <v>2</v>
      </c>
      <c r="M32" s="32">
        <v>80</v>
      </c>
      <c r="N32" s="122"/>
      <c r="O32" s="32" t="s">
        <v>61</v>
      </c>
      <c r="P32" s="32"/>
    </row>
    <row r="33" spans="1:16" ht="24.75" customHeight="1">
      <c r="A33" s="31">
        <v>31</v>
      </c>
      <c r="B33" s="33" t="s">
        <v>94</v>
      </c>
      <c r="C33" s="33" t="s">
        <v>95</v>
      </c>
      <c r="D33" s="32" t="s">
        <v>2158</v>
      </c>
      <c r="E33" s="32" t="s">
        <v>59</v>
      </c>
      <c r="F33" s="32" t="s">
        <v>91</v>
      </c>
      <c r="G33" s="120"/>
      <c r="H33" s="33" t="s">
        <v>2665</v>
      </c>
      <c r="I33" s="34" t="s">
        <v>2640</v>
      </c>
      <c r="J33" s="32">
        <v>0</v>
      </c>
      <c r="K33" s="32">
        <v>115</v>
      </c>
      <c r="L33" s="32">
        <v>3</v>
      </c>
      <c r="M33" s="32">
        <v>80</v>
      </c>
      <c r="N33" s="123"/>
      <c r="O33" s="32" t="s">
        <v>61</v>
      </c>
      <c r="P33" s="32"/>
    </row>
    <row r="34" spans="1:16" s="22" customFormat="1" ht="26.25" customHeight="1">
      <c r="A34" s="31">
        <v>32</v>
      </c>
      <c r="B34" s="36" t="s">
        <v>99</v>
      </c>
      <c r="C34" s="36" t="s">
        <v>100</v>
      </c>
      <c r="D34" s="37" t="s">
        <v>129</v>
      </c>
      <c r="E34" s="36" t="s">
        <v>130</v>
      </c>
      <c r="F34" s="36" t="s">
        <v>131</v>
      </c>
      <c r="G34" s="35">
        <v>2</v>
      </c>
      <c r="H34" s="36" t="s">
        <v>2623</v>
      </c>
      <c r="I34" s="36" t="s">
        <v>2626</v>
      </c>
      <c r="J34" s="35">
        <v>0</v>
      </c>
      <c r="K34" s="36">
        <f>H34+I34</f>
        <v>131.5</v>
      </c>
      <c r="L34" s="35">
        <v>1</v>
      </c>
      <c r="M34" s="35">
        <v>80</v>
      </c>
      <c r="N34" s="35">
        <v>131.5</v>
      </c>
      <c r="O34" s="35" t="s">
        <v>132</v>
      </c>
      <c r="P34" s="35"/>
    </row>
    <row r="35" spans="1:16" s="22" customFormat="1" ht="26.25" customHeight="1">
      <c r="A35" s="31">
        <v>33</v>
      </c>
      <c r="B35" s="36" t="s">
        <v>101</v>
      </c>
      <c r="C35" s="36" t="s">
        <v>102</v>
      </c>
      <c r="D35" s="37" t="s">
        <v>133</v>
      </c>
      <c r="E35" s="36" t="s">
        <v>130</v>
      </c>
      <c r="F35" s="36" t="s">
        <v>134</v>
      </c>
      <c r="G35" s="35">
        <v>2</v>
      </c>
      <c r="H35" s="36" t="s">
        <v>2678</v>
      </c>
      <c r="I35" s="36" t="s">
        <v>2626</v>
      </c>
      <c r="J35" s="35">
        <v>0</v>
      </c>
      <c r="K35" s="36">
        <f aca="true" t="shared" si="0" ref="K35:K48">H35+I35</f>
        <v>125.5</v>
      </c>
      <c r="L35" s="35">
        <v>1</v>
      </c>
      <c r="M35" s="35">
        <v>80</v>
      </c>
      <c r="N35" s="130">
        <v>97</v>
      </c>
      <c r="O35" s="35" t="s">
        <v>132</v>
      </c>
      <c r="P35" s="35"/>
    </row>
    <row r="36" spans="1:16" s="22" customFormat="1" ht="26.25" customHeight="1">
      <c r="A36" s="31">
        <v>34</v>
      </c>
      <c r="B36" s="36" t="s">
        <v>103</v>
      </c>
      <c r="C36" s="36" t="s">
        <v>104</v>
      </c>
      <c r="D36" s="37" t="s">
        <v>133</v>
      </c>
      <c r="E36" s="36" t="s">
        <v>130</v>
      </c>
      <c r="F36" s="36" t="s">
        <v>134</v>
      </c>
      <c r="G36" s="35">
        <v>2</v>
      </c>
      <c r="H36" s="36" t="s">
        <v>2712</v>
      </c>
      <c r="I36" s="36" t="s">
        <v>2664</v>
      </c>
      <c r="J36" s="35">
        <v>0</v>
      </c>
      <c r="K36" s="36">
        <f t="shared" si="0"/>
        <v>125</v>
      </c>
      <c r="L36" s="35">
        <v>2</v>
      </c>
      <c r="M36" s="35">
        <v>80</v>
      </c>
      <c r="N36" s="131"/>
      <c r="O36" s="35" t="s">
        <v>132</v>
      </c>
      <c r="P36" s="35"/>
    </row>
    <row r="37" spans="1:16" s="22" customFormat="1" ht="26.25" customHeight="1">
      <c r="A37" s="31">
        <v>35</v>
      </c>
      <c r="B37" s="36" t="s">
        <v>105</v>
      </c>
      <c r="C37" s="36" t="s">
        <v>106</v>
      </c>
      <c r="D37" s="37" t="s">
        <v>133</v>
      </c>
      <c r="E37" s="36" t="s">
        <v>130</v>
      </c>
      <c r="F37" s="36" t="s">
        <v>134</v>
      </c>
      <c r="G37" s="35">
        <v>2</v>
      </c>
      <c r="H37" s="36" t="s">
        <v>2623</v>
      </c>
      <c r="I37" s="36" t="s">
        <v>2681</v>
      </c>
      <c r="J37" s="35">
        <v>0</v>
      </c>
      <c r="K37" s="36">
        <f t="shared" si="0"/>
        <v>119.5</v>
      </c>
      <c r="L37" s="35">
        <v>3</v>
      </c>
      <c r="M37" s="35">
        <v>80</v>
      </c>
      <c r="N37" s="131"/>
      <c r="O37" s="35" t="s">
        <v>132</v>
      </c>
      <c r="P37" s="35"/>
    </row>
    <row r="38" spans="1:16" s="22" customFormat="1" ht="26.25" customHeight="1">
      <c r="A38" s="31">
        <v>36</v>
      </c>
      <c r="B38" s="36" t="s">
        <v>107</v>
      </c>
      <c r="C38" s="36" t="s">
        <v>108</v>
      </c>
      <c r="D38" s="37" t="s">
        <v>133</v>
      </c>
      <c r="E38" s="36" t="s">
        <v>130</v>
      </c>
      <c r="F38" s="36" t="s">
        <v>134</v>
      </c>
      <c r="G38" s="35">
        <v>2</v>
      </c>
      <c r="H38" s="36" t="s">
        <v>2624</v>
      </c>
      <c r="I38" s="36" t="s">
        <v>2654</v>
      </c>
      <c r="J38" s="35">
        <v>0</v>
      </c>
      <c r="K38" s="36">
        <f t="shared" si="0"/>
        <v>113</v>
      </c>
      <c r="L38" s="35">
        <v>4</v>
      </c>
      <c r="M38" s="35">
        <v>80</v>
      </c>
      <c r="N38" s="131"/>
      <c r="O38" s="35" t="s">
        <v>132</v>
      </c>
      <c r="P38" s="35"/>
    </row>
    <row r="39" spans="1:16" s="22" customFormat="1" ht="26.25" customHeight="1">
      <c r="A39" s="31">
        <v>37</v>
      </c>
      <c r="B39" s="36" t="s">
        <v>109</v>
      </c>
      <c r="C39" s="36" t="s">
        <v>110</v>
      </c>
      <c r="D39" s="37" t="s">
        <v>129</v>
      </c>
      <c r="E39" s="36" t="s">
        <v>130</v>
      </c>
      <c r="F39" s="36" t="s">
        <v>134</v>
      </c>
      <c r="G39" s="35">
        <v>2</v>
      </c>
      <c r="H39" s="36" t="s">
        <v>2663</v>
      </c>
      <c r="I39" s="36" t="s">
        <v>2667</v>
      </c>
      <c r="J39" s="35">
        <v>0</v>
      </c>
      <c r="K39" s="36">
        <f t="shared" si="0"/>
        <v>97</v>
      </c>
      <c r="L39" s="35">
        <v>5</v>
      </c>
      <c r="M39" s="35">
        <v>80</v>
      </c>
      <c r="N39" s="132"/>
      <c r="O39" s="35" t="s">
        <v>132</v>
      </c>
      <c r="P39" s="35"/>
    </row>
    <row r="40" spans="1:16" s="22" customFormat="1" ht="26.25" customHeight="1">
      <c r="A40" s="31">
        <v>38</v>
      </c>
      <c r="B40" s="36" t="s">
        <v>111</v>
      </c>
      <c r="C40" s="36" t="s">
        <v>112</v>
      </c>
      <c r="D40" s="37" t="s">
        <v>129</v>
      </c>
      <c r="E40" s="36" t="s">
        <v>130</v>
      </c>
      <c r="F40" s="36" t="s">
        <v>135</v>
      </c>
      <c r="G40" s="35">
        <v>1</v>
      </c>
      <c r="H40" s="36" t="s">
        <v>2649</v>
      </c>
      <c r="I40" s="36" t="s">
        <v>2625</v>
      </c>
      <c r="J40" s="35">
        <v>0</v>
      </c>
      <c r="K40" s="36">
        <f t="shared" si="0"/>
        <v>109.5</v>
      </c>
      <c r="L40" s="35">
        <v>1</v>
      </c>
      <c r="M40" s="35">
        <v>80</v>
      </c>
      <c r="N40" s="130">
        <v>103</v>
      </c>
      <c r="O40" s="35" t="s">
        <v>132</v>
      </c>
      <c r="P40" s="35"/>
    </row>
    <row r="41" spans="1:16" s="22" customFormat="1" ht="26.25" customHeight="1">
      <c r="A41" s="31">
        <v>39</v>
      </c>
      <c r="B41" s="36" t="s">
        <v>113</v>
      </c>
      <c r="C41" s="36" t="s">
        <v>114</v>
      </c>
      <c r="D41" s="37" t="s">
        <v>129</v>
      </c>
      <c r="E41" s="36" t="s">
        <v>130</v>
      </c>
      <c r="F41" s="36" t="s">
        <v>135</v>
      </c>
      <c r="G41" s="35">
        <v>1</v>
      </c>
      <c r="H41" s="36" t="s">
        <v>2654</v>
      </c>
      <c r="I41" s="36" t="s">
        <v>2682</v>
      </c>
      <c r="J41" s="35">
        <v>0</v>
      </c>
      <c r="K41" s="36">
        <f t="shared" si="0"/>
        <v>108</v>
      </c>
      <c r="L41" s="35">
        <v>2</v>
      </c>
      <c r="M41" s="35">
        <v>80</v>
      </c>
      <c r="N41" s="131"/>
      <c r="O41" s="35" t="s">
        <v>132</v>
      </c>
      <c r="P41" s="35"/>
    </row>
    <row r="42" spans="1:16" s="22" customFormat="1" ht="26.25" customHeight="1">
      <c r="A42" s="31">
        <v>40</v>
      </c>
      <c r="B42" s="36" t="s">
        <v>115</v>
      </c>
      <c r="C42" s="36" t="s">
        <v>116</v>
      </c>
      <c r="D42" s="37" t="s">
        <v>129</v>
      </c>
      <c r="E42" s="36" t="s">
        <v>130</v>
      </c>
      <c r="F42" s="36" t="s">
        <v>135</v>
      </c>
      <c r="G42" s="35">
        <v>1</v>
      </c>
      <c r="H42" s="36" t="s">
        <v>2624</v>
      </c>
      <c r="I42" s="36" t="s">
        <v>2666</v>
      </c>
      <c r="J42" s="35">
        <v>0</v>
      </c>
      <c r="K42" s="36">
        <f t="shared" si="0"/>
        <v>103</v>
      </c>
      <c r="L42" s="35">
        <v>3</v>
      </c>
      <c r="M42" s="35">
        <v>80</v>
      </c>
      <c r="N42" s="132"/>
      <c r="O42" s="35" t="s">
        <v>132</v>
      </c>
      <c r="P42" s="35"/>
    </row>
    <row r="43" spans="1:16" s="22" customFormat="1" ht="26.25" customHeight="1">
      <c r="A43" s="31">
        <v>41</v>
      </c>
      <c r="B43" s="36" t="s">
        <v>117</v>
      </c>
      <c r="C43" s="36" t="s">
        <v>118</v>
      </c>
      <c r="D43" s="37" t="s">
        <v>129</v>
      </c>
      <c r="E43" s="36" t="s">
        <v>130</v>
      </c>
      <c r="F43" s="36" t="s">
        <v>136</v>
      </c>
      <c r="G43" s="35">
        <v>1</v>
      </c>
      <c r="H43" s="36" t="s">
        <v>2644</v>
      </c>
      <c r="I43" s="36" t="s">
        <v>2649</v>
      </c>
      <c r="J43" s="35">
        <v>0</v>
      </c>
      <c r="K43" s="36">
        <f t="shared" si="0"/>
        <v>119.5</v>
      </c>
      <c r="L43" s="35">
        <v>1</v>
      </c>
      <c r="M43" s="35">
        <v>80</v>
      </c>
      <c r="N43" s="35">
        <v>119.5</v>
      </c>
      <c r="O43" s="35" t="s">
        <v>132</v>
      </c>
      <c r="P43" s="35"/>
    </row>
    <row r="44" spans="1:16" s="22" customFormat="1" ht="26.25" customHeight="1">
      <c r="A44" s="31">
        <v>42</v>
      </c>
      <c r="B44" s="36" t="s">
        <v>119</v>
      </c>
      <c r="C44" s="36" t="s">
        <v>120</v>
      </c>
      <c r="D44" s="37" t="s">
        <v>133</v>
      </c>
      <c r="E44" s="36" t="s">
        <v>130</v>
      </c>
      <c r="F44" s="36" t="s">
        <v>137</v>
      </c>
      <c r="G44" s="35">
        <v>1</v>
      </c>
      <c r="H44" s="36" t="s">
        <v>2652</v>
      </c>
      <c r="I44" s="36" t="s">
        <v>2682</v>
      </c>
      <c r="J44" s="35">
        <v>0</v>
      </c>
      <c r="K44" s="36">
        <f t="shared" si="0"/>
        <v>105.5</v>
      </c>
      <c r="L44" s="35">
        <v>1</v>
      </c>
      <c r="M44" s="35">
        <v>80</v>
      </c>
      <c r="N44" s="130">
        <v>97</v>
      </c>
      <c r="O44" s="35" t="s">
        <v>132</v>
      </c>
      <c r="P44" s="35"/>
    </row>
    <row r="45" spans="1:16" s="22" customFormat="1" ht="26.25" customHeight="1">
      <c r="A45" s="31">
        <v>43</v>
      </c>
      <c r="B45" s="36" t="s">
        <v>121</v>
      </c>
      <c r="C45" s="36" t="s">
        <v>122</v>
      </c>
      <c r="D45" s="37" t="s">
        <v>129</v>
      </c>
      <c r="E45" s="36" t="s">
        <v>130</v>
      </c>
      <c r="F45" s="36" t="s">
        <v>137</v>
      </c>
      <c r="G45" s="35">
        <v>1</v>
      </c>
      <c r="H45" s="36" t="s">
        <v>2697</v>
      </c>
      <c r="I45" s="36" t="s">
        <v>2692</v>
      </c>
      <c r="J45" s="35">
        <v>0</v>
      </c>
      <c r="K45" s="36">
        <f t="shared" si="0"/>
        <v>97</v>
      </c>
      <c r="L45" s="35">
        <v>2</v>
      </c>
      <c r="M45" s="35">
        <v>80</v>
      </c>
      <c r="N45" s="132"/>
      <c r="O45" s="35" t="s">
        <v>132</v>
      </c>
      <c r="P45" s="35"/>
    </row>
    <row r="46" spans="1:16" s="22" customFormat="1" ht="26.25" customHeight="1">
      <c r="A46" s="31">
        <v>44</v>
      </c>
      <c r="B46" s="36" t="s">
        <v>123</v>
      </c>
      <c r="C46" s="36" t="s">
        <v>124</v>
      </c>
      <c r="D46" s="37" t="s">
        <v>129</v>
      </c>
      <c r="E46" s="36" t="s">
        <v>130</v>
      </c>
      <c r="F46" s="36" t="s">
        <v>138</v>
      </c>
      <c r="G46" s="35">
        <v>1</v>
      </c>
      <c r="H46" s="36" t="s">
        <v>2695</v>
      </c>
      <c r="I46" s="36" t="s">
        <v>2665</v>
      </c>
      <c r="J46" s="35">
        <v>0</v>
      </c>
      <c r="K46" s="36">
        <f t="shared" si="0"/>
        <v>125.5</v>
      </c>
      <c r="L46" s="35">
        <v>1</v>
      </c>
      <c r="M46" s="35">
        <v>80</v>
      </c>
      <c r="N46" s="130">
        <v>106</v>
      </c>
      <c r="O46" s="35" t="s">
        <v>132</v>
      </c>
      <c r="P46" s="35"/>
    </row>
    <row r="47" spans="1:16" s="22" customFormat="1" ht="26.25" customHeight="1">
      <c r="A47" s="31">
        <v>45</v>
      </c>
      <c r="B47" s="36" t="s">
        <v>125</v>
      </c>
      <c r="C47" s="36" t="s">
        <v>126</v>
      </c>
      <c r="D47" s="37" t="s">
        <v>129</v>
      </c>
      <c r="E47" s="36" t="s">
        <v>130</v>
      </c>
      <c r="F47" s="36" t="s">
        <v>138</v>
      </c>
      <c r="G47" s="35">
        <v>1</v>
      </c>
      <c r="H47" s="36" t="s">
        <v>2645</v>
      </c>
      <c r="I47" s="36" t="s">
        <v>2640</v>
      </c>
      <c r="J47" s="35">
        <v>0</v>
      </c>
      <c r="K47" s="36">
        <f t="shared" si="0"/>
        <v>111.5</v>
      </c>
      <c r="L47" s="35">
        <v>2</v>
      </c>
      <c r="M47" s="35">
        <v>80</v>
      </c>
      <c r="N47" s="131"/>
      <c r="O47" s="35" t="s">
        <v>132</v>
      </c>
      <c r="P47" s="35"/>
    </row>
    <row r="48" spans="1:16" s="22" customFormat="1" ht="26.25" customHeight="1">
      <c r="A48" s="31">
        <v>46</v>
      </c>
      <c r="B48" s="36" t="s">
        <v>127</v>
      </c>
      <c r="C48" s="36" t="s">
        <v>128</v>
      </c>
      <c r="D48" s="37" t="s">
        <v>129</v>
      </c>
      <c r="E48" s="36" t="s">
        <v>130</v>
      </c>
      <c r="F48" s="36" t="s">
        <v>138</v>
      </c>
      <c r="G48" s="35">
        <v>1</v>
      </c>
      <c r="H48" s="36" t="s">
        <v>2682</v>
      </c>
      <c r="I48" s="36" t="s">
        <v>2662</v>
      </c>
      <c r="J48" s="35">
        <v>0</v>
      </c>
      <c r="K48" s="36">
        <f t="shared" si="0"/>
        <v>106</v>
      </c>
      <c r="L48" s="35">
        <v>3</v>
      </c>
      <c r="M48" s="35">
        <v>80</v>
      </c>
      <c r="N48" s="132"/>
      <c r="O48" s="35" t="s">
        <v>132</v>
      </c>
      <c r="P48" s="35"/>
    </row>
    <row r="49" spans="1:16" ht="24">
      <c r="A49" s="31">
        <v>47</v>
      </c>
      <c r="B49" s="27" t="s">
        <v>152</v>
      </c>
      <c r="C49" s="27" t="s">
        <v>139</v>
      </c>
      <c r="D49" s="28" t="s">
        <v>140</v>
      </c>
      <c r="E49" s="28" t="s">
        <v>141</v>
      </c>
      <c r="F49" s="29" t="s">
        <v>142</v>
      </c>
      <c r="G49" s="28">
        <v>1</v>
      </c>
      <c r="H49" s="30" t="s">
        <v>2706</v>
      </c>
      <c r="I49" s="30" t="s">
        <v>2638</v>
      </c>
      <c r="J49" s="30" t="s">
        <v>2713</v>
      </c>
      <c r="K49" s="30" t="s">
        <v>2810</v>
      </c>
      <c r="L49" s="28">
        <v>1</v>
      </c>
      <c r="M49" s="28">
        <v>80</v>
      </c>
      <c r="N49" s="124">
        <v>128.5</v>
      </c>
      <c r="O49" s="28" t="s">
        <v>143</v>
      </c>
      <c r="P49" s="28"/>
    </row>
    <row r="50" spans="1:16" ht="24">
      <c r="A50" s="31">
        <v>48</v>
      </c>
      <c r="B50" s="27" t="s">
        <v>153</v>
      </c>
      <c r="C50" s="27" t="s">
        <v>144</v>
      </c>
      <c r="D50" s="28" t="s">
        <v>140</v>
      </c>
      <c r="E50" s="28" t="s">
        <v>141</v>
      </c>
      <c r="F50" s="29" t="s">
        <v>142</v>
      </c>
      <c r="G50" s="28">
        <v>1</v>
      </c>
      <c r="H50" s="30" t="s">
        <v>2634</v>
      </c>
      <c r="I50" s="30" t="s">
        <v>2685</v>
      </c>
      <c r="J50" s="30" t="s">
        <v>2713</v>
      </c>
      <c r="K50" s="30" t="s">
        <v>2774</v>
      </c>
      <c r="L50" s="28">
        <v>2</v>
      </c>
      <c r="M50" s="28">
        <v>80</v>
      </c>
      <c r="N50" s="125"/>
      <c r="O50" s="28" t="s">
        <v>143</v>
      </c>
      <c r="P50" s="28"/>
    </row>
    <row r="51" spans="1:16" ht="24">
      <c r="A51" s="31">
        <v>49</v>
      </c>
      <c r="B51" s="27" t="s">
        <v>154</v>
      </c>
      <c r="C51" s="27" t="s">
        <v>145</v>
      </c>
      <c r="D51" s="28" t="s">
        <v>140</v>
      </c>
      <c r="E51" s="28" t="s">
        <v>141</v>
      </c>
      <c r="F51" s="29" t="s">
        <v>142</v>
      </c>
      <c r="G51" s="28">
        <v>1</v>
      </c>
      <c r="H51" s="30" t="s">
        <v>2686</v>
      </c>
      <c r="I51" s="30" t="s">
        <v>2637</v>
      </c>
      <c r="J51" s="30" t="s">
        <v>2713</v>
      </c>
      <c r="K51" s="30" t="s">
        <v>2811</v>
      </c>
      <c r="L51" s="28">
        <v>3</v>
      </c>
      <c r="M51" s="28">
        <v>80</v>
      </c>
      <c r="N51" s="126"/>
      <c r="O51" s="28" t="s">
        <v>143</v>
      </c>
      <c r="P51" s="28"/>
    </row>
    <row r="52" spans="1:16" ht="24">
      <c r="A52" s="31">
        <v>50</v>
      </c>
      <c r="B52" s="23" t="s">
        <v>155</v>
      </c>
      <c r="C52" s="23" t="s">
        <v>146</v>
      </c>
      <c r="D52" s="24" t="s">
        <v>140</v>
      </c>
      <c r="E52" s="24" t="s">
        <v>141</v>
      </c>
      <c r="F52" s="25" t="s">
        <v>147</v>
      </c>
      <c r="G52" s="24">
        <v>1</v>
      </c>
      <c r="H52" s="26" t="s">
        <v>148</v>
      </c>
      <c r="I52" s="26" t="s">
        <v>2639</v>
      </c>
      <c r="J52" s="26" t="s">
        <v>2713</v>
      </c>
      <c r="K52" s="26" t="s">
        <v>2799</v>
      </c>
      <c r="L52" s="24">
        <v>1</v>
      </c>
      <c r="M52" s="28">
        <v>80</v>
      </c>
      <c r="N52" s="127">
        <v>116</v>
      </c>
      <c r="O52" s="24" t="s">
        <v>143</v>
      </c>
      <c r="P52" s="24"/>
    </row>
    <row r="53" spans="1:16" ht="24">
      <c r="A53" s="31">
        <v>51</v>
      </c>
      <c r="B53" s="23" t="s">
        <v>156</v>
      </c>
      <c r="C53" s="23" t="s">
        <v>149</v>
      </c>
      <c r="D53" s="24" t="s">
        <v>140</v>
      </c>
      <c r="E53" s="24" t="s">
        <v>141</v>
      </c>
      <c r="F53" s="25" t="s">
        <v>147</v>
      </c>
      <c r="G53" s="24">
        <v>1</v>
      </c>
      <c r="H53" s="26" t="s">
        <v>2626</v>
      </c>
      <c r="I53" s="26" t="s">
        <v>2660</v>
      </c>
      <c r="J53" s="26" t="s">
        <v>2713</v>
      </c>
      <c r="K53" s="26" t="s">
        <v>2801</v>
      </c>
      <c r="L53" s="24">
        <v>2</v>
      </c>
      <c r="M53" s="28">
        <v>80</v>
      </c>
      <c r="N53" s="128"/>
      <c r="O53" s="24" t="s">
        <v>143</v>
      </c>
      <c r="P53" s="24"/>
    </row>
    <row r="54" spans="1:16" ht="24">
      <c r="A54" s="31">
        <v>52</v>
      </c>
      <c r="B54" s="23" t="s">
        <v>157</v>
      </c>
      <c r="C54" s="23" t="s">
        <v>150</v>
      </c>
      <c r="D54" s="24" t="s">
        <v>140</v>
      </c>
      <c r="E54" s="24" t="s">
        <v>141</v>
      </c>
      <c r="F54" s="25" t="s">
        <v>147</v>
      </c>
      <c r="G54" s="24">
        <v>1</v>
      </c>
      <c r="H54" s="26" t="s">
        <v>2634</v>
      </c>
      <c r="I54" s="26" t="s">
        <v>2681</v>
      </c>
      <c r="J54" s="26" t="s">
        <v>2713</v>
      </c>
      <c r="K54" s="26" t="s">
        <v>2747</v>
      </c>
      <c r="L54" s="24">
        <v>3</v>
      </c>
      <c r="M54" s="28">
        <v>80</v>
      </c>
      <c r="N54" s="128"/>
      <c r="O54" s="24" t="s">
        <v>143</v>
      </c>
      <c r="P54" s="24"/>
    </row>
    <row r="55" spans="1:16" ht="24">
      <c r="A55" s="31">
        <v>53</v>
      </c>
      <c r="B55" s="23" t="s">
        <v>158</v>
      </c>
      <c r="C55" s="23" t="s">
        <v>151</v>
      </c>
      <c r="D55" s="24" t="s">
        <v>140</v>
      </c>
      <c r="E55" s="24" t="s">
        <v>141</v>
      </c>
      <c r="F55" s="25" t="s">
        <v>147</v>
      </c>
      <c r="G55" s="24">
        <v>1</v>
      </c>
      <c r="H55" s="26" t="s">
        <v>2673</v>
      </c>
      <c r="I55" s="26" t="s">
        <v>2643</v>
      </c>
      <c r="J55" s="26" t="s">
        <v>2713</v>
      </c>
      <c r="K55" s="26" t="s">
        <v>2747</v>
      </c>
      <c r="L55" s="24">
        <v>3</v>
      </c>
      <c r="M55" s="28">
        <v>80</v>
      </c>
      <c r="N55" s="129"/>
      <c r="O55" s="24" t="s">
        <v>143</v>
      </c>
      <c r="P55" s="24"/>
    </row>
    <row r="56" spans="1:16" ht="24.75" customHeight="1">
      <c r="A56" s="31">
        <v>54</v>
      </c>
      <c r="B56" s="39" t="s">
        <v>159</v>
      </c>
      <c r="C56" s="39" t="s">
        <v>160</v>
      </c>
      <c r="D56" s="39" t="s">
        <v>2158</v>
      </c>
      <c r="E56" s="39" t="s">
        <v>161</v>
      </c>
      <c r="F56" s="39" t="s">
        <v>162</v>
      </c>
      <c r="G56" s="39">
        <v>1</v>
      </c>
      <c r="H56" s="39">
        <v>73</v>
      </c>
      <c r="I56" s="39">
        <v>66.5</v>
      </c>
      <c r="J56" s="39" t="s">
        <v>2713</v>
      </c>
      <c r="K56" s="39">
        <v>139.5</v>
      </c>
      <c r="L56" s="39">
        <v>1</v>
      </c>
      <c r="M56" s="39">
        <v>80</v>
      </c>
      <c r="N56" s="115">
        <v>121</v>
      </c>
      <c r="O56" s="39" t="s">
        <v>61</v>
      </c>
      <c r="P56" s="39"/>
    </row>
    <row r="57" spans="1:16" ht="24.75" customHeight="1">
      <c r="A57" s="31">
        <v>55</v>
      </c>
      <c r="B57" s="39" t="s">
        <v>163</v>
      </c>
      <c r="C57" s="39" t="s">
        <v>164</v>
      </c>
      <c r="D57" s="39" t="s">
        <v>2158</v>
      </c>
      <c r="E57" s="39" t="s">
        <v>161</v>
      </c>
      <c r="F57" s="39" t="s">
        <v>162</v>
      </c>
      <c r="G57" s="39">
        <v>1</v>
      </c>
      <c r="H57" s="39">
        <v>64.5</v>
      </c>
      <c r="I57" s="39">
        <v>57.5</v>
      </c>
      <c r="J57" s="39">
        <v>0</v>
      </c>
      <c r="K57" s="39" t="s">
        <v>2765</v>
      </c>
      <c r="L57" s="39">
        <v>2</v>
      </c>
      <c r="M57" s="39">
        <v>80</v>
      </c>
      <c r="N57" s="116"/>
      <c r="O57" s="39" t="s">
        <v>61</v>
      </c>
      <c r="P57" s="39"/>
    </row>
    <row r="58" spans="1:16" ht="24.75" customHeight="1">
      <c r="A58" s="31">
        <v>56</v>
      </c>
      <c r="B58" s="39" t="s">
        <v>165</v>
      </c>
      <c r="C58" s="39" t="s">
        <v>166</v>
      </c>
      <c r="D58" s="39" t="s">
        <v>2158</v>
      </c>
      <c r="E58" s="39" t="s">
        <v>161</v>
      </c>
      <c r="F58" s="39" t="s">
        <v>162</v>
      </c>
      <c r="G58" s="39">
        <v>1</v>
      </c>
      <c r="H58" s="39">
        <v>61</v>
      </c>
      <c r="I58" s="39">
        <v>60</v>
      </c>
      <c r="J58" s="39">
        <v>0</v>
      </c>
      <c r="K58" s="39" t="s">
        <v>2741</v>
      </c>
      <c r="L58" s="39">
        <v>3</v>
      </c>
      <c r="M58" s="39">
        <v>80</v>
      </c>
      <c r="N58" s="117"/>
      <c r="O58" s="39" t="s">
        <v>61</v>
      </c>
      <c r="P58" s="39"/>
    </row>
    <row r="59" spans="1:16" ht="24.75" customHeight="1">
      <c r="A59" s="31">
        <v>57</v>
      </c>
      <c r="B59" s="39" t="s">
        <v>167</v>
      </c>
      <c r="C59" s="39" t="s">
        <v>168</v>
      </c>
      <c r="D59" s="39" t="s">
        <v>2158</v>
      </c>
      <c r="E59" s="39" t="s">
        <v>161</v>
      </c>
      <c r="F59" s="39" t="s">
        <v>169</v>
      </c>
      <c r="G59" s="39">
        <v>1</v>
      </c>
      <c r="H59" s="39">
        <v>59.5</v>
      </c>
      <c r="I59" s="39">
        <v>55</v>
      </c>
      <c r="J59" s="39">
        <v>0</v>
      </c>
      <c r="K59" s="39" t="s">
        <v>2767</v>
      </c>
      <c r="L59" s="39">
        <v>1</v>
      </c>
      <c r="M59" s="39">
        <v>80</v>
      </c>
      <c r="N59" s="115">
        <v>108</v>
      </c>
      <c r="O59" s="39" t="s">
        <v>61</v>
      </c>
      <c r="P59" s="39"/>
    </row>
    <row r="60" spans="1:16" ht="24.75" customHeight="1">
      <c r="A60" s="31">
        <v>58</v>
      </c>
      <c r="B60" s="39" t="s">
        <v>170</v>
      </c>
      <c r="C60" s="39" t="s">
        <v>171</v>
      </c>
      <c r="D60" s="39" t="s">
        <v>2158</v>
      </c>
      <c r="E60" s="39" t="s">
        <v>161</v>
      </c>
      <c r="F60" s="39" t="s">
        <v>169</v>
      </c>
      <c r="G60" s="39">
        <v>1</v>
      </c>
      <c r="H60" s="39">
        <v>55.5</v>
      </c>
      <c r="I60" s="39">
        <v>52.5</v>
      </c>
      <c r="J60" s="39">
        <v>0</v>
      </c>
      <c r="K60" s="39" t="s">
        <v>2812</v>
      </c>
      <c r="L60" s="39">
        <v>2</v>
      </c>
      <c r="M60" s="39">
        <v>80</v>
      </c>
      <c r="N60" s="116"/>
      <c r="O60" s="39" t="s">
        <v>61</v>
      </c>
      <c r="P60" s="39"/>
    </row>
    <row r="61" spans="1:16" ht="24.75" customHeight="1">
      <c r="A61" s="31">
        <v>59</v>
      </c>
      <c r="B61" s="39" t="s">
        <v>172</v>
      </c>
      <c r="C61" s="39" t="s">
        <v>173</v>
      </c>
      <c r="D61" s="39" t="s">
        <v>2158</v>
      </c>
      <c r="E61" s="39" t="s">
        <v>161</v>
      </c>
      <c r="F61" s="39" t="s">
        <v>169</v>
      </c>
      <c r="G61" s="39">
        <v>1</v>
      </c>
      <c r="H61" s="39">
        <v>53</v>
      </c>
      <c r="I61" s="39">
        <v>55</v>
      </c>
      <c r="J61" s="39">
        <v>0</v>
      </c>
      <c r="K61" s="39" t="s">
        <v>2812</v>
      </c>
      <c r="L61" s="39">
        <v>2</v>
      </c>
      <c r="M61" s="39">
        <v>80</v>
      </c>
      <c r="N61" s="117"/>
      <c r="O61" s="39" t="s">
        <v>61</v>
      </c>
      <c r="P61" s="39"/>
    </row>
    <row r="62" spans="1:16" ht="24.75" customHeight="1">
      <c r="A62" s="31">
        <v>60</v>
      </c>
      <c r="B62" s="77" t="s">
        <v>1508</v>
      </c>
      <c r="C62" s="77" t="s">
        <v>1509</v>
      </c>
      <c r="D62" s="77" t="s">
        <v>2156</v>
      </c>
      <c r="E62" s="77" t="s">
        <v>1510</v>
      </c>
      <c r="F62" s="78" t="s">
        <v>1511</v>
      </c>
      <c r="G62" s="77">
        <v>2</v>
      </c>
      <c r="H62" s="77" t="s">
        <v>2626</v>
      </c>
      <c r="I62" s="77" t="s">
        <v>2662</v>
      </c>
      <c r="J62" s="77" t="s">
        <v>2713</v>
      </c>
      <c r="K62" s="77" t="s">
        <v>2747</v>
      </c>
      <c r="L62" s="77">
        <v>1</v>
      </c>
      <c r="M62" s="77">
        <v>80</v>
      </c>
      <c r="N62" s="77" t="s">
        <v>1512</v>
      </c>
      <c r="O62" s="77" t="s">
        <v>61</v>
      </c>
      <c r="P62" s="77"/>
    </row>
    <row r="63" spans="1:16" ht="24.75" customHeight="1">
      <c r="A63" s="31">
        <v>61</v>
      </c>
      <c r="B63" s="77" t="s">
        <v>1513</v>
      </c>
      <c r="C63" s="77" t="s">
        <v>1514</v>
      </c>
      <c r="D63" s="77" t="s">
        <v>2156</v>
      </c>
      <c r="E63" s="77" t="s">
        <v>1510</v>
      </c>
      <c r="F63" s="78" t="s">
        <v>1511</v>
      </c>
      <c r="G63" s="77">
        <v>2</v>
      </c>
      <c r="H63" s="77" t="s">
        <v>2641</v>
      </c>
      <c r="I63" s="77" t="s">
        <v>1515</v>
      </c>
      <c r="J63" s="77" t="s">
        <v>2713</v>
      </c>
      <c r="K63" s="77" t="s">
        <v>1512</v>
      </c>
      <c r="L63" s="77">
        <v>2</v>
      </c>
      <c r="M63" s="77">
        <v>80</v>
      </c>
      <c r="N63" s="77" t="s">
        <v>1516</v>
      </c>
      <c r="O63" s="77" t="s">
        <v>61</v>
      </c>
      <c r="P63" s="77"/>
    </row>
    <row r="64" spans="1:16" ht="24.75" customHeight="1">
      <c r="A64" s="31">
        <v>62</v>
      </c>
      <c r="B64" s="77" t="s">
        <v>1517</v>
      </c>
      <c r="C64" s="77" t="s">
        <v>1518</v>
      </c>
      <c r="D64" s="77" t="s">
        <v>2156</v>
      </c>
      <c r="E64" s="77" t="s">
        <v>1510</v>
      </c>
      <c r="F64" s="78" t="s">
        <v>1519</v>
      </c>
      <c r="G64" s="77">
        <v>1</v>
      </c>
      <c r="H64" s="77" t="s">
        <v>2644</v>
      </c>
      <c r="I64" s="77" t="s">
        <v>2649</v>
      </c>
      <c r="J64" s="77" t="s">
        <v>2713</v>
      </c>
      <c r="K64" s="77" t="s">
        <v>2801</v>
      </c>
      <c r="L64" s="77">
        <v>1</v>
      </c>
      <c r="M64" s="77">
        <v>80</v>
      </c>
      <c r="N64" s="77" t="s">
        <v>2801</v>
      </c>
      <c r="O64" s="77" t="s">
        <v>61</v>
      </c>
      <c r="P64" s="77"/>
    </row>
    <row r="65" spans="1:16" ht="24.75" customHeight="1">
      <c r="A65" s="31">
        <v>63</v>
      </c>
      <c r="B65" s="77" t="s">
        <v>1520</v>
      </c>
      <c r="C65" s="77" t="s">
        <v>1521</v>
      </c>
      <c r="D65" s="77" t="s">
        <v>2156</v>
      </c>
      <c r="E65" s="77" t="s">
        <v>1510</v>
      </c>
      <c r="F65" s="78" t="s">
        <v>1522</v>
      </c>
      <c r="G65" s="77">
        <v>3</v>
      </c>
      <c r="H65" s="77" t="s">
        <v>2626</v>
      </c>
      <c r="I65" s="77" t="s">
        <v>2643</v>
      </c>
      <c r="J65" s="77" t="s">
        <v>2713</v>
      </c>
      <c r="K65" s="77" t="s">
        <v>2797</v>
      </c>
      <c r="L65" s="77">
        <v>1</v>
      </c>
      <c r="M65" s="77">
        <v>80</v>
      </c>
      <c r="N65" s="77" t="s">
        <v>2792</v>
      </c>
      <c r="O65" s="77" t="s">
        <v>61</v>
      </c>
      <c r="P65" s="77"/>
    </row>
    <row r="66" spans="1:16" ht="24.75" customHeight="1">
      <c r="A66" s="31">
        <v>64</v>
      </c>
      <c r="B66" s="77" t="s">
        <v>1523</v>
      </c>
      <c r="C66" s="77" t="s">
        <v>1524</v>
      </c>
      <c r="D66" s="77" t="s">
        <v>2156</v>
      </c>
      <c r="E66" s="77" t="s">
        <v>1510</v>
      </c>
      <c r="F66" s="78" t="s">
        <v>1522</v>
      </c>
      <c r="G66" s="77">
        <v>3</v>
      </c>
      <c r="H66" s="77" t="s">
        <v>2654</v>
      </c>
      <c r="I66" s="77" t="s">
        <v>2665</v>
      </c>
      <c r="J66" s="77" t="s">
        <v>2713</v>
      </c>
      <c r="K66" s="77" t="s">
        <v>2748</v>
      </c>
      <c r="L66" s="77">
        <v>2</v>
      </c>
      <c r="M66" s="77">
        <v>80</v>
      </c>
      <c r="N66" s="77" t="s">
        <v>2792</v>
      </c>
      <c r="O66" s="77" t="s">
        <v>61</v>
      </c>
      <c r="P66" s="77"/>
    </row>
    <row r="67" spans="1:16" ht="24.75" customHeight="1">
      <c r="A67" s="31">
        <v>65</v>
      </c>
      <c r="B67" s="77" t="s">
        <v>1525</v>
      </c>
      <c r="C67" s="77" t="s">
        <v>1526</v>
      </c>
      <c r="D67" s="77" t="s">
        <v>2158</v>
      </c>
      <c r="E67" s="77" t="s">
        <v>1510</v>
      </c>
      <c r="F67" s="78" t="s">
        <v>1522</v>
      </c>
      <c r="G67" s="77">
        <v>3</v>
      </c>
      <c r="H67" s="77" t="s">
        <v>2656</v>
      </c>
      <c r="I67" s="77" t="s">
        <v>2627</v>
      </c>
      <c r="J67" s="77" t="s">
        <v>2713</v>
      </c>
      <c r="K67" s="77" t="s">
        <v>2792</v>
      </c>
      <c r="L67" s="77">
        <v>3</v>
      </c>
      <c r="M67" s="77">
        <v>80</v>
      </c>
      <c r="N67" s="77" t="s">
        <v>2792</v>
      </c>
      <c r="O67" s="77" t="s">
        <v>61</v>
      </c>
      <c r="P67" s="77"/>
    </row>
    <row r="68" spans="1:16" ht="24.75" customHeight="1">
      <c r="A68" s="31">
        <v>66</v>
      </c>
      <c r="B68" s="77" t="s">
        <v>1527</v>
      </c>
      <c r="C68" s="77" t="s">
        <v>1528</v>
      </c>
      <c r="D68" s="77" t="s">
        <v>2158</v>
      </c>
      <c r="E68" s="77" t="s">
        <v>1510</v>
      </c>
      <c r="F68" s="78" t="s">
        <v>1529</v>
      </c>
      <c r="G68" s="77">
        <v>1</v>
      </c>
      <c r="H68" s="77" t="s">
        <v>2684</v>
      </c>
      <c r="I68" s="77" t="s">
        <v>2640</v>
      </c>
      <c r="J68" s="77" t="s">
        <v>2713</v>
      </c>
      <c r="K68" s="77" t="s">
        <v>2824</v>
      </c>
      <c r="L68" s="77">
        <v>1</v>
      </c>
      <c r="M68" s="77">
        <v>80</v>
      </c>
      <c r="N68" s="77" t="s">
        <v>1530</v>
      </c>
      <c r="O68" s="77" t="s">
        <v>61</v>
      </c>
      <c r="P68" s="77"/>
    </row>
    <row r="69" spans="1:16" ht="24.75" customHeight="1">
      <c r="A69" s="31">
        <v>67</v>
      </c>
      <c r="B69" s="77" t="s">
        <v>1531</v>
      </c>
      <c r="C69" s="77" t="s">
        <v>1532</v>
      </c>
      <c r="D69" s="77" t="s">
        <v>2158</v>
      </c>
      <c r="E69" s="77" t="s">
        <v>1510</v>
      </c>
      <c r="F69" s="78" t="s">
        <v>1529</v>
      </c>
      <c r="G69" s="77">
        <v>1</v>
      </c>
      <c r="H69" s="77" t="s">
        <v>2637</v>
      </c>
      <c r="I69" s="77" t="s">
        <v>2656</v>
      </c>
      <c r="J69" s="77" t="s">
        <v>2713</v>
      </c>
      <c r="K69" s="77" t="s">
        <v>1530</v>
      </c>
      <c r="L69" s="77">
        <v>2</v>
      </c>
      <c r="M69" s="77">
        <v>80</v>
      </c>
      <c r="N69" s="77" t="s">
        <v>1530</v>
      </c>
      <c r="O69" s="77" t="s">
        <v>61</v>
      </c>
      <c r="P69" s="77"/>
    </row>
    <row r="70" spans="1:16" ht="24.75" customHeight="1">
      <c r="A70" s="31">
        <v>68</v>
      </c>
      <c r="B70" s="77" t="s">
        <v>1533</v>
      </c>
      <c r="C70" s="77" t="s">
        <v>1534</v>
      </c>
      <c r="D70" s="77" t="s">
        <v>2158</v>
      </c>
      <c r="E70" s="77" t="s">
        <v>1510</v>
      </c>
      <c r="F70" s="78" t="s">
        <v>1535</v>
      </c>
      <c r="G70" s="77">
        <v>1</v>
      </c>
      <c r="H70" s="77" t="s">
        <v>2657</v>
      </c>
      <c r="I70" s="77" t="s">
        <v>2629</v>
      </c>
      <c r="J70" s="77" t="s">
        <v>2713</v>
      </c>
      <c r="K70" s="77" t="s">
        <v>2767</v>
      </c>
      <c r="L70" s="77">
        <v>1</v>
      </c>
      <c r="M70" s="77">
        <v>80</v>
      </c>
      <c r="N70" s="77" t="s">
        <v>2767</v>
      </c>
      <c r="O70" s="77" t="s">
        <v>61</v>
      </c>
      <c r="P70" s="77"/>
    </row>
    <row r="71" spans="1:16" ht="32.25" customHeight="1">
      <c r="A71" s="31">
        <v>69</v>
      </c>
      <c r="B71" s="77" t="s">
        <v>1536</v>
      </c>
      <c r="C71" s="77" t="s">
        <v>1537</v>
      </c>
      <c r="D71" s="77" t="s">
        <v>2158</v>
      </c>
      <c r="E71" s="77" t="s">
        <v>1510</v>
      </c>
      <c r="F71" s="78" t="s">
        <v>1538</v>
      </c>
      <c r="G71" s="77">
        <v>1</v>
      </c>
      <c r="H71" s="77" t="s">
        <v>2637</v>
      </c>
      <c r="I71" s="77" t="s">
        <v>2645</v>
      </c>
      <c r="J71" s="77" t="s">
        <v>2713</v>
      </c>
      <c r="K71" s="77" t="s">
        <v>2730</v>
      </c>
      <c r="L71" s="77">
        <v>1</v>
      </c>
      <c r="M71" s="77">
        <v>80</v>
      </c>
      <c r="N71" s="77" t="s">
        <v>2730</v>
      </c>
      <c r="O71" s="77" t="s">
        <v>61</v>
      </c>
      <c r="P71" s="77"/>
    </row>
    <row r="72" spans="1:16" ht="24.75" customHeight="1">
      <c r="A72" s="31">
        <v>70</v>
      </c>
      <c r="B72" s="77" t="s">
        <v>1539</v>
      </c>
      <c r="C72" s="77" t="s">
        <v>1540</v>
      </c>
      <c r="D72" s="77" t="s">
        <v>2158</v>
      </c>
      <c r="E72" s="77" t="s">
        <v>1510</v>
      </c>
      <c r="F72" s="78" t="s">
        <v>1541</v>
      </c>
      <c r="G72" s="77">
        <v>1</v>
      </c>
      <c r="H72" s="77" t="s">
        <v>2787</v>
      </c>
      <c r="I72" s="77" t="s">
        <v>2635</v>
      </c>
      <c r="J72" s="77" t="s">
        <v>2713</v>
      </c>
      <c r="K72" s="77" t="s">
        <v>1542</v>
      </c>
      <c r="L72" s="77">
        <v>1</v>
      </c>
      <c r="M72" s="77">
        <v>80</v>
      </c>
      <c r="N72" s="77" t="s">
        <v>1542</v>
      </c>
      <c r="O72" s="77" t="s">
        <v>61</v>
      </c>
      <c r="P72" s="77"/>
    </row>
  </sheetData>
  <mergeCells count="29">
    <mergeCell ref="N44:N45"/>
    <mergeCell ref="N46:N48"/>
    <mergeCell ref="A1:P1"/>
    <mergeCell ref="M3:M5"/>
    <mergeCell ref="N3:N5"/>
    <mergeCell ref="M6:M8"/>
    <mergeCell ref="N6:N8"/>
    <mergeCell ref="M9:M11"/>
    <mergeCell ref="N9:N11"/>
    <mergeCell ref="M12:M14"/>
    <mergeCell ref="N12:N14"/>
    <mergeCell ref="M15:M17"/>
    <mergeCell ref="N15:N17"/>
    <mergeCell ref="G18:G20"/>
    <mergeCell ref="N18:N20"/>
    <mergeCell ref="G21:G24"/>
    <mergeCell ref="N21:N24"/>
    <mergeCell ref="G25:G27"/>
    <mergeCell ref="N25:N27"/>
    <mergeCell ref="N56:N58"/>
    <mergeCell ref="N59:N61"/>
    <mergeCell ref="G28:G30"/>
    <mergeCell ref="N28:N30"/>
    <mergeCell ref="G31:G33"/>
    <mergeCell ref="N31:N33"/>
    <mergeCell ref="N49:N51"/>
    <mergeCell ref="N52:N55"/>
    <mergeCell ref="N35:N39"/>
    <mergeCell ref="N40:N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67"/>
  <sheetViews>
    <sheetView tabSelected="1" workbookViewId="0" topLeftCell="A1">
      <selection activeCell="L12" sqref="L12"/>
    </sheetView>
  </sheetViews>
  <sheetFormatPr defaultColWidth="9.00390625" defaultRowHeight="14.25"/>
  <cols>
    <col min="1" max="1" width="4.25390625" style="0" customWidth="1"/>
    <col min="2" max="2" width="13.50390625" style="0" customWidth="1"/>
    <col min="3" max="3" width="7.25390625" style="0" customWidth="1"/>
    <col min="4" max="4" width="2.875" style="0" customWidth="1"/>
    <col min="5" max="5" width="36.25390625" style="0" customWidth="1"/>
    <col min="6" max="6" width="12.875" style="0" customWidth="1"/>
    <col min="7" max="7" width="4.375" style="8" customWidth="1"/>
    <col min="8" max="8" width="5.50390625" style="0" customWidth="1"/>
    <col min="9" max="9" width="7.75390625" style="0" customWidth="1"/>
    <col min="10" max="10" width="2.875" style="0" customWidth="1"/>
    <col min="11" max="11" width="6.75390625" style="0" customWidth="1"/>
    <col min="12" max="12" width="5.25390625" style="0" customWidth="1"/>
    <col min="13" max="13" width="4.625" style="0" customWidth="1"/>
    <col min="14" max="14" width="6.375" style="168" customWidth="1"/>
    <col min="15" max="15" width="4.375" style="0" customWidth="1"/>
    <col min="16" max="16" width="3.25390625" style="0" customWidth="1"/>
  </cols>
  <sheetData>
    <row r="1" spans="1:16" ht="24" customHeight="1">
      <c r="A1" s="137" t="s">
        <v>829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69"/>
      <c r="O1" s="137"/>
      <c r="P1" s="137"/>
    </row>
    <row r="2" spans="1:16" s="10" customFormat="1" ht="59.25" customHeight="1">
      <c r="A2" s="3" t="s">
        <v>882</v>
      </c>
      <c r="B2" s="3" t="s">
        <v>883</v>
      </c>
      <c r="C2" s="3" t="s">
        <v>2078</v>
      </c>
      <c r="D2" s="3" t="s">
        <v>2079</v>
      </c>
      <c r="E2" s="3" t="s">
        <v>2076</v>
      </c>
      <c r="F2" s="3" t="s">
        <v>2077</v>
      </c>
      <c r="G2" s="3" t="s">
        <v>884</v>
      </c>
      <c r="H2" s="2" t="s">
        <v>885</v>
      </c>
      <c r="I2" s="2" t="s">
        <v>886</v>
      </c>
      <c r="J2" s="2" t="s">
        <v>887</v>
      </c>
      <c r="K2" s="2" t="s">
        <v>888</v>
      </c>
      <c r="L2" s="2" t="s">
        <v>889</v>
      </c>
      <c r="M2" s="3" t="s">
        <v>890</v>
      </c>
      <c r="N2" s="3" t="s">
        <v>1544</v>
      </c>
      <c r="O2" s="3" t="s">
        <v>891</v>
      </c>
      <c r="P2" s="4" t="s">
        <v>892</v>
      </c>
    </row>
    <row r="3" spans="1:16" s="10" customFormat="1" ht="19.5" customHeight="1">
      <c r="A3" s="170">
        <v>1</v>
      </c>
      <c r="B3" s="171" t="s">
        <v>345</v>
      </c>
      <c r="C3" s="172" t="s">
        <v>346</v>
      </c>
      <c r="D3" s="172" t="s">
        <v>2156</v>
      </c>
      <c r="E3" s="173" t="s">
        <v>347</v>
      </c>
      <c r="F3" s="172" t="s">
        <v>91</v>
      </c>
      <c r="G3" s="171">
        <v>1</v>
      </c>
      <c r="H3" s="171" t="s">
        <v>2690</v>
      </c>
      <c r="I3" s="171" t="s">
        <v>2639</v>
      </c>
      <c r="J3" s="171" t="s">
        <v>2713</v>
      </c>
      <c r="K3" s="171" t="s">
        <v>2814</v>
      </c>
      <c r="L3" s="170">
        <v>1</v>
      </c>
      <c r="M3" s="170"/>
      <c r="N3" s="174">
        <v>81</v>
      </c>
      <c r="O3" s="170" t="s">
        <v>61</v>
      </c>
      <c r="P3" s="170"/>
    </row>
    <row r="4" spans="1:16" s="10" customFormat="1" ht="19.5" customHeight="1">
      <c r="A4" s="170">
        <v>2</v>
      </c>
      <c r="B4" s="171" t="s">
        <v>348</v>
      </c>
      <c r="C4" s="172" t="s">
        <v>349</v>
      </c>
      <c r="D4" s="172" t="s">
        <v>2156</v>
      </c>
      <c r="E4" s="173" t="s">
        <v>347</v>
      </c>
      <c r="F4" s="172" t="s">
        <v>91</v>
      </c>
      <c r="G4" s="171">
        <v>1</v>
      </c>
      <c r="H4" s="171" t="s">
        <v>2697</v>
      </c>
      <c r="I4" s="171" t="s">
        <v>2674</v>
      </c>
      <c r="J4" s="171" t="s">
        <v>2713</v>
      </c>
      <c r="K4" s="171" t="s">
        <v>220</v>
      </c>
      <c r="L4" s="170">
        <v>2</v>
      </c>
      <c r="M4" s="170"/>
      <c r="N4" s="174">
        <v>81</v>
      </c>
      <c r="O4" s="170" t="s">
        <v>61</v>
      </c>
      <c r="P4" s="170"/>
    </row>
    <row r="5" spans="1:16" s="10" customFormat="1" ht="19.5" customHeight="1">
      <c r="A5" s="170">
        <v>3</v>
      </c>
      <c r="B5" s="171" t="s">
        <v>350</v>
      </c>
      <c r="C5" s="172" t="s">
        <v>351</v>
      </c>
      <c r="D5" s="172" t="s">
        <v>2158</v>
      </c>
      <c r="E5" s="173" t="s">
        <v>347</v>
      </c>
      <c r="F5" s="172" t="s">
        <v>91</v>
      </c>
      <c r="G5" s="171">
        <v>1</v>
      </c>
      <c r="H5" s="171" t="s">
        <v>2703</v>
      </c>
      <c r="I5" s="171" t="s">
        <v>2627</v>
      </c>
      <c r="J5" s="171" t="s">
        <v>2713</v>
      </c>
      <c r="K5" s="171" t="s">
        <v>2711</v>
      </c>
      <c r="L5" s="170">
        <v>3</v>
      </c>
      <c r="M5" s="170"/>
      <c r="N5" s="174">
        <v>81</v>
      </c>
      <c r="O5" s="170" t="s">
        <v>61</v>
      </c>
      <c r="P5" s="170"/>
    </row>
    <row r="6" spans="1:16" s="10" customFormat="1" ht="19.5" customHeight="1">
      <c r="A6" s="170">
        <v>4</v>
      </c>
      <c r="B6" s="170"/>
      <c r="C6" s="172" t="s">
        <v>352</v>
      </c>
      <c r="D6" s="172" t="s">
        <v>2158</v>
      </c>
      <c r="E6" s="173" t="s">
        <v>347</v>
      </c>
      <c r="F6" s="172" t="s">
        <v>162</v>
      </c>
      <c r="G6" s="55">
        <v>2</v>
      </c>
      <c r="H6" s="170"/>
      <c r="I6" s="170"/>
      <c r="J6" s="170"/>
      <c r="K6" s="170"/>
      <c r="L6" s="170"/>
      <c r="M6" s="170"/>
      <c r="N6" s="174"/>
      <c r="O6" s="170" t="s">
        <v>1001</v>
      </c>
      <c r="P6" s="170"/>
    </row>
    <row r="7" spans="1:16" s="10" customFormat="1" ht="19.5" customHeight="1">
      <c r="A7" s="170">
        <v>5</v>
      </c>
      <c r="B7" s="170"/>
      <c r="C7" s="172" t="s">
        <v>353</v>
      </c>
      <c r="D7" s="172" t="s">
        <v>2158</v>
      </c>
      <c r="E7" s="173" t="s">
        <v>347</v>
      </c>
      <c r="F7" s="172" t="s">
        <v>162</v>
      </c>
      <c r="G7" s="55">
        <v>2</v>
      </c>
      <c r="H7" s="170"/>
      <c r="I7" s="170"/>
      <c r="J7" s="170"/>
      <c r="K7" s="170"/>
      <c r="L7" s="170"/>
      <c r="M7" s="170"/>
      <c r="N7" s="174"/>
      <c r="O7" s="170" t="s">
        <v>1001</v>
      </c>
      <c r="P7" s="170"/>
    </row>
    <row r="8" spans="1:16" s="10" customFormat="1" ht="19.5" customHeight="1">
      <c r="A8" s="170">
        <v>6</v>
      </c>
      <c r="B8" s="170"/>
      <c r="C8" s="172" t="s">
        <v>354</v>
      </c>
      <c r="D8" s="172" t="s">
        <v>2158</v>
      </c>
      <c r="E8" s="173" t="s">
        <v>347</v>
      </c>
      <c r="F8" s="172" t="s">
        <v>162</v>
      </c>
      <c r="G8" s="55">
        <v>2</v>
      </c>
      <c r="H8" s="170"/>
      <c r="I8" s="170"/>
      <c r="J8" s="170"/>
      <c r="K8" s="170"/>
      <c r="L8" s="170"/>
      <c r="M8" s="170"/>
      <c r="N8" s="174"/>
      <c r="O8" s="170" t="s">
        <v>1001</v>
      </c>
      <c r="P8" s="170"/>
    </row>
    <row r="9" spans="1:16" s="10" customFormat="1" ht="19.5" customHeight="1">
      <c r="A9" s="170">
        <v>7</v>
      </c>
      <c r="B9" s="170"/>
      <c r="C9" s="172" t="s">
        <v>355</v>
      </c>
      <c r="D9" s="172" t="s">
        <v>2158</v>
      </c>
      <c r="E9" s="173" t="s">
        <v>347</v>
      </c>
      <c r="F9" s="172" t="s">
        <v>162</v>
      </c>
      <c r="G9" s="55">
        <v>2</v>
      </c>
      <c r="H9" s="170"/>
      <c r="I9" s="170"/>
      <c r="J9" s="170"/>
      <c r="K9" s="170"/>
      <c r="L9" s="170"/>
      <c r="M9" s="170"/>
      <c r="N9" s="174"/>
      <c r="O9" s="170" t="s">
        <v>1001</v>
      </c>
      <c r="P9" s="170"/>
    </row>
    <row r="10" spans="1:16" s="10" customFormat="1" ht="19.5" customHeight="1">
      <c r="A10" s="170">
        <v>8</v>
      </c>
      <c r="B10" s="170"/>
      <c r="C10" s="172" t="s">
        <v>356</v>
      </c>
      <c r="D10" s="172" t="s">
        <v>2158</v>
      </c>
      <c r="E10" s="173" t="s">
        <v>347</v>
      </c>
      <c r="F10" s="172" t="s">
        <v>162</v>
      </c>
      <c r="G10" s="55">
        <v>2</v>
      </c>
      <c r="H10" s="170"/>
      <c r="I10" s="170"/>
      <c r="J10" s="170"/>
      <c r="K10" s="170"/>
      <c r="L10" s="170"/>
      <c r="M10" s="170"/>
      <c r="N10" s="174"/>
      <c r="O10" s="170" t="s">
        <v>1001</v>
      </c>
      <c r="P10" s="170"/>
    </row>
    <row r="11" spans="1:16" s="10" customFormat="1" ht="19.5" customHeight="1">
      <c r="A11" s="170">
        <v>9</v>
      </c>
      <c r="B11" s="170"/>
      <c r="C11" s="172" t="s">
        <v>357</v>
      </c>
      <c r="D11" s="172" t="s">
        <v>2156</v>
      </c>
      <c r="E11" s="173" t="s">
        <v>358</v>
      </c>
      <c r="F11" s="172" t="s">
        <v>91</v>
      </c>
      <c r="G11" s="55">
        <v>1</v>
      </c>
      <c r="H11" s="170"/>
      <c r="I11" s="170"/>
      <c r="J11" s="170"/>
      <c r="K11" s="170"/>
      <c r="L11" s="170"/>
      <c r="M11" s="170"/>
      <c r="N11" s="174"/>
      <c r="O11" s="170" t="s">
        <v>1001</v>
      </c>
      <c r="P11" s="170"/>
    </row>
    <row r="12" spans="1:16" s="10" customFormat="1" ht="19.5" customHeight="1">
      <c r="A12" s="170">
        <v>10</v>
      </c>
      <c r="B12" s="170"/>
      <c r="C12" s="172" t="s">
        <v>359</v>
      </c>
      <c r="D12" s="172" t="s">
        <v>2156</v>
      </c>
      <c r="E12" s="173" t="s">
        <v>358</v>
      </c>
      <c r="F12" s="172" t="s">
        <v>91</v>
      </c>
      <c r="G12" s="55">
        <v>1</v>
      </c>
      <c r="H12" s="170"/>
      <c r="I12" s="170"/>
      <c r="J12" s="170"/>
      <c r="K12" s="170"/>
      <c r="L12" s="170"/>
      <c r="M12" s="170"/>
      <c r="N12" s="174"/>
      <c r="O12" s="170" t="s">
        <v>1001</v>
      </c>
      <c r="P12" s="170"/>
    </row>
    <row r="13" spans="1:16" s="10" customFormat="1" ht="19.5" customHeight="1">
      <c r="A13" s="170">
        <v>11</v>
      </c>
      <c r="B13" s="170"/>
      <c r="C13" s="172" t="s">
        <v>360</v>
      </c>
      <c r="D13" s="172" t="s">
        <v>2158</v>
      </c>
      <c r="E13" s="173" t="s">
        <v>358</v>
      </c>
      <c r="F13" s="172" t="s">
        <v>162</v>
      </c>
      <c r="G13" s="55">
        <v>1</v>
      </c>
      <c r="H13" s="170"/>
      <c r="I13" s="170"/>
      <c r="J13" s="170"/>
      <c r="K13" s="170"/>
      <c r="L13" s="170"/>
      <c r="M13" s="170"/>
      <c r="N13" s="174"/>
      <c r="O13" s="170" t="s">
        <v>1001</v>
      </c>
      <c r="P13" s="170"/>
    </row>
    <row r="14" spans="1:16" s="10" customFormat="1" ht="19.5" customHeight="1">
      <c r="A14" s="170">
        <v>12</v>
      </c>
      <c r="B14" s="170"/>
      <c r="C14" s="172" t="s">
        <v>361</v>
      </c>
      <c r="D14" s="172" t="s">
        <v>2158</v>
      </c>
      <c r="E14" s="173" t="s">
        <v>362</v>
      </c>
      <c r="F14" s="172" t="s">
        <v>162</v>
      </c>
      <c r="G14" s="55">
        <v>1</v>
      </c>
      <c r="H14" s="170"/>
      <c r="I14" s="170"/>
      <c r="J14" s="170"/>
      <c r="K14" s="170"/>
      <c r="L14" s="170"/>
      <c r="M14" s="170"/>
      <c r="N14" s="174"/>
      <c r="O14" s="170" t="s">
        <v>1001</v>
      </c>
      <c r="P14" s="170"/>
    </row>
    <row r="15" spans="1:16" s="10" customFormat="1" ht="19.5" customHeight="1">
      <c r="A15" s="170">
        <v>13</v>
      </c>
      <c r="B15" s="171" t="s">
        <v>363</v>
      </c>
      <c r="C15" s="172" t="s">
        <v>364</v>
      </c>
      <c r="D15" s="172" t="s">
        <v>2158</v>
      </c>
      <c r="E15" s="173" t="s">
        <v>365</v>
      </c>
      <c r="F15" s="172" t="s">
        <v>68</v>
      </c>
      <c r="G15" s="171">
        <v>2</v>
      </c>
      <c r="H15" s="171" t="s">
        <v>2659</v>
      </c>
      <c r="I15" s="171" t="s">
        <v>2691</v>
      </c>
      <c r="J15" s="171" t="s">
        <v>2713</v>
      </c>
      <c r="K15" s="171" t="s">
        <v>2781</v>
      </c>
      <c r="L15" s="170">
        <v>1</v>
      </c>
      <c r="M15" s="170"/>
      <c r="N15" s="174">
        <v>121</v>
      </c>
      <c r="O15" s="170" t="s">
        <v>61</v>
      </c>
      <c r="P15" s="170"/>
    </row>
    <row r="16" spans="1:16" s="10" customFormat="1" ht="19.5" customHeight="1">
      <c r="A16" s="170">
        <v>14</v>
      </c>
      <c r="B16" s="171" t="s">
        <v>366</v>
      </c>
      <c r="C16" s="172" t="s">
        <v>367</v>
      </c>
      <c r="D16" s="172" t="s">
        <v>2158</v>
      </c>
      <c r="E16" s="173" t="s">
        <v>365</v>
      </c>
      <c r="F16" s="172" t="s">
        <v>68</v>
      </c>
      <c r="G16" s="171">
        <v>2</v>
      </c>
      <c r="H16" s="171" t="s">
        <v>2691</v>
      </c>
      <c r="I16" s="171" t="s">
        <v>2658</v>
      </c>
      <c r="J16" s="171" t="s">
        <v>2713</v>
      </c>
      <c r="K16" s="171" t="s">
        <v>194</v>
      </c>
      <c r="L16" s="170">
        <v>2</v>
      </c>
      <c r="M16" s="170"/>
      <c r="N16" s="174">
        <v>121</v>
      </c>
      <c r="O16" s="170" t="s">
        <v>61</v>
      </c>
      <c r="P16" s="170"/>
    </row>
    <row r="17" spans="1:16" s="10" customFormat="1" ht="19.5" customHeight="1">
      <c r="A17" s="170">
        <v>15</v>
      </c>
      <c r="B17" s="171" t="s">
        <v>368</v>
      </c>
      <c r="C17" s="172" t="s">
        <v>369</v>
      </c>
      <c r="D17" s="172" t="s">
        <v>2158</v>
      </c>
      <c r="E17" s="173" t="s">
        <v>365</v>
      </c>
      <c r="F17" s="172" t="s">
        <v>68</v>
      </c>
      <c r="G17" s="171">
        <v>2</v>
      </c>
      <c r="H17" s="171" t="s">
        <v>2673</v>
      </c>
      <c r="I17" s="171" t="s">
        <v>2678</v>
      </c>
      <c r="J17" s="171" t="s">
        <v>2713</v>
      </c>
      <c r="K17" s="171" t="s">
        <v>2736</v>
      </c>
      <c r="L17" s="170">
        <v>3</v>
      </c>
      <c r="M17" s="170"/>
      <c r="N17" s="174">
        <v>121</v>
      </c>
      <c r="O17" s="170" t="s">
        <v>61</v>
      </c>
      <c r="P17" s="170"/>
    </row>
    <row r="18" spans="1:16" s="10" customFormat="1" ht="19.5" customHeight="1">
      <c r="A18" s="170">
        <v>16</v>
      </c>
      <c r="B18" s="171" t="s">
        <v>370</v>
      </c>
      <c r="C18" s="172" t="s">
        <v>371</v>
      </c>
      <c r="D18" s="172" t="s">
        <v>2158</v>
      </c>
      <c r="E18" s="173" t="s">
        <v>365</v>
      </c>
      <c r="F18" s="172" t="s">
        <v>68</v>
      </c>
      <c r="G18" s="171">
        <v>2</v>
      </c>
      <c r="H18" s="171" t="s">
        <v>2649</v>
      </c>
      <c r="I18" s="171" t="s">
        <v>2626</v>
      </c>
      <c r="J18" s="171" t="s">
        <v>2713</v>
      </c>
      <c r="K18" s="171" t="s">
        <v>2778</v>
      </c>
      <c r="L18" s="170">
        <v>4</v>
      </c>
      <c r="M18" s="170"/>
      <c r="N18" s="174">
        <v>121</v>
      </c>
      <c r="O18" s="170" t="s">
        <v>61</v>
      </c>
      <c r="P18" s="170"/>
    </row>
    <row r="19" spans="1:16" s="10" customFormat="1" ht="19.5" customHeight="1">
      <c r="A19" s="170">
        <v>17</v>
      </c>
      <c r="B19" s="171" t="s">
        <v>372</v>
      </c>
      <c r="C19" s="172" t="s">
        <v>373</v>
      </c>
      <c r="D19" s="172" t="s">
        <v>2158</v>
      </c>
      <c r="E19" s="173" t="s">
        <v>365</v>
      </c>
      <c r="F19" s="172" t="s">
        <v>68</v>
      </c>
      <c r="G19" s="171">
        <v>2</v>
      </c>
      <c r="H19" s="171" t="s">
        <v>2638</v>
      </c>
      <c r="I19" s="171" t="s">
        <v>2643</v>
      </c>
      <c r="J19" s="171" t="s">
        <v>2713</v>
      </c>
      <c r="K19" s="171" t="s">
        <v>2765</v>
      </c>
      <c r="L19" s="170">
        <v>5</v>
      </c>
      <c r="M19" s="170"/>
      <c r="N19" s="174">
        <v>121</v>
      </c>
      <c r="O19" s="170" t="s">
        <v>61</v>
      </c>
      <c r="P19" s="170"/>
    </row>
    <row r="20" spans="1:16" s="10" customFormat="1" ht="19.5" customHeight="1">
      <c r="A20" s="170">
        <v>18</v>
      </c>
      <c r="B20" s="171" t="s">
        <v>374</v>
      </c>
      <c r="C20" s="172" t="s">
        <v>375</v>
      </c>
      <c r="D20" s="172" t="s">
        <v>2158</v>
      </c>
      <c r="E20" s="173" t="s">
        <v>365</v>
      </c>
      <c r="F20" s="172" t="s">
        <v>68</v>
      </c>
      <c r="G20" s="171">
        <v>2</v>
      </c>
      <c r="H20" s="171" t="s">
        <v>2637</v>
      </c>
      <c r="I20" s="171" t="s">
        <v>2641</v>
      </c>
      <c r="J20" s="171" t="s">
        <v>2713</v>
      </c>
      <c r="K20" s="171" t="s">
        <v>2741</v>
      </c>
      <c r="L20" s="170">
        <v>6</v>
      </c>
      <c r="M20" s="170"/>
      <c r="N20" s="174">
        <v>121</v>
      </c>
      <c r="O20" s="170" t="s">
        <v>61</v>
      </c>
      <c r="P20" s="170"/>
    </row>
    <row r="21" spans="1:16" s="10" customFormat="1" ht="19.5" customHeight="1">
      <c r="A21" s="170">
        <v>19</v>
      </c>
      <c r="B21" s="171" t="s">
        <v>376</v>
      </c>
      <c r="C21" s="172" t="s">
        <v>377</v>
      </c>
      <c r="D21" s="172" t="s">
        <v>2158</v>
      </c>
      <c r="E21" s="173" t="s">
        <v>365</v>
      </c>
      <c r="F21" s="172" t="s">
        <v>91</v>
      </c>
      <c r="G21" s="171">
        <v>2</v>
      </c>
      <c r="H21" s="171" t="s">
        <v>2632</v>
      </c>
      <c r="I21" s="171" t="s">
        <v>2657</v>
      </c>
      <c r="J21" s="171" t="s">
        <v>2713</v>
      </c>
      <c r="K21" s="171" t="s">
        <v>2791</v>
      </c>
      <c r="L21" s="170">
        <v>1</v>
      </c>
      <c r="M21" s="170"/>
      <c r="N21" s="174">
        <v>75</v>
      </c>
      <c r="O21" s="170" t="s">
        <v>61</v>
      </c>
      <c r="P21" s="170"/>
    </row>
    <row r="22" spans="1:16" s="10" customFormat="1" ht="19.5" customHeight="1">
      <c r="A22" s="170">
        <v>20</v>
      </c>
      <c r="B22" s="171" t="s">
        <v>378</v>
      </c>
      <c r="C22" s="172" t="s">
        <v>379</v>
      </c>
      <c r="D22" s="172" t="s">
        <v>2156</v>
      </c>
      <c r="E22" s="173" t="s">
        <v>365</v>
      </c>
      <c r="F22" s="172" t="s">
        <v>91</v>
      </c>
      <c r="G22" s="171">
        <v>2</v>
      </c>
      <c r="H22" s="171" t="s">
        <v>2681</v>
      </c>
      <c r="I22" s="171" t="s">
        <v>2688</v>
      </c>
      <c r="J22" s="171" t="s">
        <v>2713</v>
      </c>
      <c r="K22" s="171" t="s">
        <v>1814</v>
      </c>
      <c r="L22" s="170">
        <v>2</v>
      </c>
      <c r="M22" s="170"/>
      <c r="N22" s="174">
        <v>75</v>
      </c>
      <c r="O22" s="170" t="s">
        <v>61</v>
      </c>
      <c r="P22" s="170"/>
    </row>
    <row r="23" spans="1:16" s="10" customFormat="1" ht="19.5" customHeight="1">
      <c r="A23" s="170">
        <v>21</v>
      </c>
      <c r="B23" s="171" t="s">
        <v>380</v>
      </c>
      <c r="C23" s="172" t="s">
        <v>381</v>
      </c>
      <c r="D23" s="172" t="s">
        <v>2156</v>
      </c>
      <c r="E23" s="173" t="s">
        <v>365</v>
      </c>
      <c r="F23" s="172" t="s">
        <v>91</v>
      </c>
      <c r="G23" s="171">
        <v>2</v>
      </c>
      <c r="H23" s="171" t="s">
        <v>2705</v>
      </c>
      <c r="I23" s="171" t="s">
        <v>2671</v>
      </c>
      <c r="J23" s="171" t="s">
        <v>2713</v>
      </c>
      <c r="K23" s="171" t="s">
        <v>1428</v>
      </c>
      <c r="L23" s="170">
        <v>3</v>
      </c>
      <c r="M23" s="170"/>
      <c r="N23" s="174">
        <v>75</v>
      </c>
      <c r="O23" s="170" t="s">
        <v>61</v>
      </c>
      <c r="P23" s="170"/>
    </row>
    <row r="24" spans="1:16" s="10" customFormat="1" ht="19.5" customHeight="1">
      <c r="A24" s="170">
        <v>22</v>
      </c>
      <c r="B24" s="171" t="s">
        <v>382</v>
      </c>
      <c r="C24" s="172" t="s">
        <v>383</v>
      </c>
      <c r="D24" s="172" t="s">
        <v>2158</v>
      </c>
      <c r="E24" s="173" t="s">
        <v>365</v>
      </c>
      <c r="F24" s="172" t="s">
        <v>91</v>
      </c>
      <c r="G24" s="171">
        <v>2</v>
      </c>
      <c r="H24" s="171" t="s">
        <v>2648</v>
      </c>
      <c r="I24" s="171" t="s">
        <v>1515</v>
      </c>
      <c r="J24" s="171" t="s">
        <v>2713</v>
      </c>
      <c r="K24" s="171" t="s">
        <v>2787</v>
      </c>
      <c r="L24" s="170">
        <v>4</v>
      </c>
      <c r="M24" s="170"/>
      <c r="N24" s="174">
        <v>75</v>
      </c>
      <c r="O24" s="170" t="s">
        <v>61</v>
      </c>
      <c r="P24" s="170"/>
    </row>
    <row r="25" spans="1:16" s="10" customFormat="1" ht="19.5" customHeight="1">
      <c r="A25" s="170">
        <v>23</v>
      </c>
      <c r="B25" s="171" t="s">
        <v>384</v>
      </c>
      <c r="C25" s="172" t="s">
        <v>385</v>
      </c>
      <c r="D25" s="172" t="s">
        <v>2158</v>
      </c>
      <c r="E25" s="173" t="s">
        <v>365</v>
      </c>
      <c r="F25" s="172" t="s">
        <v>91</v>
      </c>
      <c r="G25" s="171">
        <v>2</v>
      </c>
      <c r="H25" s="171" t="s">
        <v>2668</v>
      </c>
      <c r="I25" s="171" t="s">
        <v>2670</v>
      </c>
      <c r="J25" s="171" t="s">
        <v>2713</v>
      </c>
      <c r="K25" s="171" t="s">
        <v>859</v>
      </c>
      <c r="L25" s="170">
        <v>5</v>
      </c>
      <c r="M25" s="170"/>
      <c r="N25" s="174">
        <v>75</v>
      </c>
      <c r="O25" s="170" t="s">
        <v>61</v>
      </c>
      <c r="P25" s="170"/>
    </row>
    <row r="26" spans="1:16" s="10" customFormat="1" ht="19.5" customHeight="1">
      <c r="A26" s="170">
        <v>24</v>
      </c>
      <c r="B26" s="171" t="s">
        <v>386</v>
      </c>
      <c r="C26" s="172" t="s">
        <v>387</v>
      </c>
      <c r="D26" s="172" t="s">
        <v>2156</v>
      </c>
      <c r="E26" s="173" t="s">
        <v>365</v>
      </c>
      <c r="F26" s="172" t="s">
        <v>91</v>
      </c>
      <c r="G26" s="171">
        <v>2</v>
      </c>
      <c r="H26" s="171" t="s">
        <v>1733</v>
      </c>
      <c r="I26" s="171" t="s">
        <v>2666</v>
      </c>
      <c r="J26" s="171" t="s">
        <v>2713</v>
      </c>
      <c r="K26" s="171" t="s">
        <v>2694</v>
      </c>
      <c r="L26" s="170">
        <v>6</v>
      </c>
      <c r="M26" s="170"/>
      <c r="N26" s="174">
        <v>75</v>
      </c>
      <c r="O26" s="170" t="s">
        <v>61</v>
      </c>
      <c r="P26" s="170"/>
    </row>
    <row r="27" spans="1:16" s="10" customFormat="1" ht="19.5" customHeight="1">
      <c r="A27" s="170">
        <v>25</v>
      </c>
      <c r="B27" s="170"/>
      <c r="C27" s="172" t="s">
        <v>388</v>
      </c>
      <c r="D27" s="172" t="s">
        <v>2158</v>
      </c>
      <c r="E27" s="173" t="s">
        <v>365</v>
      </c>
      <c r="F27" s="172" t="s">
        <v>162</v>
      </c>
      <c r="G27" s="55">
        <v>1</v>
      </c>
      <c r="H27" s="170"/>
      <c r="I27" s="170"/>
      <c r="J27" s="170"/>
      <c r="K27" s="170"/>
      <c r="L27" s="170"/>
      <c r="M27" s="170"/>
      <c r="N27" s="174"/>
      <c r="O27" s="170" t="s">
        <v>1001</v>
      </c>
      <c r="P27" s="170"/>
    </row>
    <row r="28" spans="1:16" s="10" customFormat="1" ht="19.5" customHeight="1">
      <c r="A28" s="170">
        <v>26</v>
      </c>
      <c r="B28" s="170"/>
      <c r="C28" s="172" t="s">
        <v>389</v>
      </c>
      <c r="D28" s="172" t="s">
        <v>2158</v>
      </c>
      <c r="E28" s="173" t="s">
        <v>390</v>
      </c>
      <c r="F28" s="172" t="s">
        <v>91</v>
      </c>
      <c r="G28" s="55">
        <v>1</v>
      </c>
      <c r="H28" s="170"/>
      <c r="I28" s="170"/>
      <c r="J28" s="170"/>
      <c r="K28" s="170"/>
      <c r="L28" s="170"/>
      <c r="M28" s="170"/>
      <c r="N28" s="174"/>
      <c r="O28" s="170" t="s">
        <v>1001</v>
      </c>
      <c r="P28" s="170"/>
    </row>
    <row r="29" spans="1:16" s="10" customFormat="1" ht="19.5" customHeight="1">
      <c r="A29" s="170">
        <v>27</v>
      </c>
      <c r="B29" s="170"/>
      <c r="C29" s="172" t="s">
        <v>391</v>
      </c>
      <c r="D29" s="172" t="s">
        <v>2156</v>
      </c>
      <c r="E29" s="173" t="s">
        <v>390</v>
      </c>
      <c r="F29" s="172" t="s">
        <v>91</v>
      </c>
      <c r="G29" s="55">
        <v>1</v>
      </c>
      <c r="H29" s="170"/>
      <c r="I29" s="170"/>
      <c r="J29" s="170"/>
      <c r="K29" s="170"/>
      <c r="L29" s="170"/>
      <c r="M29" s="170"/>
      <c r="N29" s="174"/>
      <c r="O29" s="170" t="s">
        <v>1001</v>
      </c>
      <c r="P29" s="170"/>
    </row>
    <row r="30" spans="1:16" s="10" customFormat="1" ht="19.5" customHeight="1">
      <c r="A30" s="170">
        <v>28</v>
      </c>
      <c r="B30" s="170"/>
      <c r="C30" s="172" t="s">
        <v>392</v>
      </c>
      <c r="D30" s="172" t="s">
        <v>2158</v>
      </c>
      <c r="E30" s="173" t="s">
        <v>390</v>
      </c>
      <c r="F30" s="172" t="s">
        <v>162</v>
      </c>
      <c r="G30" s="55">
        <v>1</v>
      </c>
      <c r="H30" s="170"/>
      <c r="I30" s="170"/>
      <c r="J30" s="170"/>
      <c r="K30" s="170"/>
      <c r="L30" s="170"/>
      <c r="M30" s="170"/>
      <c r="N30" s="174"/>
      <c r="O30" s="170" t="s">
        <v>1001</v>
      </c>
      <c r="P30" s="170"/>
    </row>
    <row r="31" spans="1:16" s="10" customFormat="1" ht="19.5" customHeight="1">
      <c r="A31" s="170">
        <v>29</v>
      </c>
      <c r="B31" s="170"/>
      <c r="C31" s="172" t="s">
        <v>393</v>
      </c>
      <c r="D31" s="172" t="s">
        <v>2156</v>
      </c>
      <c r="E31" s="173" t="s">
        <v>394</v>
      </c>
      <c r="F31" s="172" t="s">
        <v>162</v>
      </c>
      <c r="G31" s="55">
        <v>2</v>
      </c>
      <c r="H31" s="170"/>
      <c r="I31" s="170"/>
      <c r="J31" s="170"/>
      <c r="K31" s="170"/>
      <c r="L31" s="170"/>
      <c r="M31" s="170"/>
      <c r="N31" s="174"/>
      <c r="O31" s="170" t="s">
        <v>1001</v>
      </c>
      <c r="P31" s="170"/>
    </row>
    <row r="32" spans="1:16" s="10" customFormat="1" ht="19.5" customHeight="1">
      <c r="A32" s="170">
        <v>30</v>
      </c>
      <c r="B32" s="170"/>
      <c r="C32" s="172" t="s">
        <v>395</v>
      </c>
      <c r="D32" s="172" t="s">
        <v>2158</v>
      </c>
      <c r="E32" s="173" t="s">
        <v>394</v>
      </c>
      <c r="F32" s="172" t="s">
        <v>162</v>
      </c>
      <c r="G32" s="55">
        <v>2</v>
      </c>
      <c r="H32" s="170"/>
      <c r="I32" s="170"/>
      <c r="J32" s="170"/>
      <c r="K32" s="170"/>
      <c r="L32" s="170"/>
      <c r="M32" s="170"/>
      <c r="N32" s="174"/>
      <c r="O32" s="170" t="s">
        <v>1001</v>
      </c>
      <c r="P32" s="170"/>
    </row>
    <row r="33" spans="1:16" s="10" customFormat="1" ht="19.5" customHeight="1">
      <c r="A33" s="170">
        <v>31</v>
      </c>
      <c r="B33" s="170"/>
      <c r="C33" s="172" t="s">
        <v>396</v>
      </c>
      <c r="D33" s="172" t="s">
        <v>2158</v>
      </c>
      <c r="E33" s="173" t="s">
        <v>394</v>
      </c>
      <c r="F33" s="172" t="s">
        <v>162</v>
      </c>
      <c r="G33" s="55">
        <v>2</v>
      </c>
      <c r="H33" s="170"/>
      <c r="I33" s="170"/>
      <c r="J33" s="170"/>
      <c r="K33" s="170"/>
      <c r="L33" s="170"/>
      <c r="M33" s="170"/>
      <c r="N33" s="174"/>
      <c r="O33" s="170" t="s">
        <v>1001</v>
      </c>
      <c r="P33" s="170"/>
    </row>
    <row r="34" spans="1:16" s="10" customFormat="1" ht="19.5" customHeight="1">
      <c r="A34" s="170">
        <v>32</v>
      </c>
      <c r="B34" s="170"/>
      <c r="C34" s="172" t="s">
        <v>397</v>
      </c>
      <c r="D34" s="172" t="s">
        <v>2156</v>
      </c>
      <c r="E34" s="173" t="s">
        <v>394</v>
      </c>
      <c r="F34" s="172" t="s">
        <v>162</v>
      </c>
      <c r="G34" s="55">
        <v>2</v>
      </c>
      <c r="H34" s="170"/>
      <c r="I34" s="170"/>
      <c r="J34" s="170"/>
      <c r="K34" s="170"/>
      <c r="L34" s="170"/>
      <c r="M34" s="170"/>
      <c r="N34" s="174"/>
      <c r="O34" s="170" t="s">
        <v>1001</v>
      </c>
      <c r="P34" s="170"/>
    </row>
    <row r="35" spans="1:16" s="10" customFormat="1" ht="19.5" customHeight="1">
      <c r="A35" s="170">
        <v>33</v>
      </c>
      <c r="B35" s="171" t="s">
        <v>398</v>
      </c>
      <c r="C35" s="172" t="s">
        <v>399</v>
      </c>
      <c r="D35" s="172" t="s">
        <v>2158</v>
      </c>
      <c r="E35" s="173" t="s">
        <v>400</v>
      </c>
      <c r="F35" s="172" t="s">
        <v>401</v>
      </c>
      <c r="G35" s="171">
        <v>1</v>
      </c>
      <c r="H35" s="171" t="s">
        <v>2707</v>
      </c>
      <c r="I35" s="171" t="s">
        <v>2629</v>
      </c>
      <c r="J35" s="171" t="s">
        <v>2713</v>
      </c>
      <c r="K35" s="171" t="s">
        <v>2773</v>
      </c>
      <c r="L35" s="170">
        <v>1</v>
      </c>
      <c r="M35" s="170"/>
      <c r="N35" s="174">
        <v>118.5</v>
      </c>
      <c r="O35" s="170" t="s">
        <v>61</v>
      </c>
      <c r="P35" s="170"/>
    </row>
    <row r="36" spans="1:16" s="10" customFormat="1" ht="19.5" customHeight="1">
      <c r="A36" s="170">
        <v>34</v>
      </c>
      <c r="B36" s="171" t="s">
        <v>402</v>
      </c>
      <c r="C36" s="172" t="s">
        <v>403</v>
      </c>
      <c r="D36" s="172" t="s">
        <v>2158</v>
      </c>
      <c r="E36" s="173" t="s">
        <v>400</v>
      </c>
      <c r="F36" s="172" t="s">
        <v>401</v>
      </c>
      <c r="G36" s="171">
        <v>1</v>
      </c>
      <c r="H36" s="171" t="s">
        <v>2680</v>
      </c>
      <c r="I36" s="171" t="s">
        <v>2658</v>
      </c>
      <c r="J36" s="171" t="s">
        <v>2713</v>
      </c>
      <c r="K36" s="171" t="s">
        <v>2758</v>
      </c>
      <c r="L36" s="170">
        <v>2</v>
      </c>
      <c r="M36" s="170"/>
      <c r="N36" s="174">
        <v>118.5</v>
      </c>
      <c r="O36" s="170" t="s">
        <v>61</v>
      </c>
      <c r="P36" s="170"/>
    </row>
    <row r="37" spans="1:16" s="10" customFormat="1" ht="19.5" customHeight="1">
      <c r="A37" s="170">
        <v>35</v>
      </c>
      <c r="B37" s="171" t="s">
        <v>404</v>
      </c>
      <c r="C37" s="172" t="s">
        <v>405</v>
      </c>
      <c r="D37" s="172" t="s">
        <v>2158</v>
      </c>
      <c r="E37" s="173" t="s">
        <v>400</v>
      </c>
      <c r="F37" s="172" t="s">
        <v>401</v>
      </c>
      <c r="G37" s="171">
        <v>1</v>
      </c>
      <c r="H37" s="171" t="s">
        <v>2634</v>
      </c>
      <c r="I37" s="171" t="s">
        <v>2652</v>
      </c>
      <c r="J37" s="171" t="s">
        <v>2713</v>
      </c>
      <c r="K37" s="171" t="s">
        <v>2742</v>
      </c>
      <c r="L37" s="170">
        <v>3</v>
      </c>
      <c r="M37" s="170"/>
      <c r="N37" s="174">
        <v>118.5</v>
      </c>
      <c r="O37" s="170" t="s">
        <v>61</v>
      </c>
      <c r="P37" s="170"/>
    </row>
    <row r="38" spans="1:16" s="10" customFormat="1" ht="19.5" customHeight="1">
      <c r="A38" s="170">
        <v>36</v>
      </c>
      <c r="B38" s="170"/>
      <c r="C38" s="172" t="s">
        <v>406</v>
      </c>
      <c r="D38" s="172" t="s">
        <v>2158</v>
      </c>
      <c r="E38" s="173" t="s">
        <v>407</v>
      </c>
      <c r="F38" s="172" t="s">
        <v>401</v>
      </c>
      <c r="G38" s="55">
        <v>1</v>
      </c>
      <c r="H38" s="170"/>
      <c r="I38" s="170"/>
      <c r="J38" s="170"/>
      <c r="K38" s="170"/>
      <c r="L38" s="170"/>
      <c r="M38" s="170"/>
      <c r="N38" s="174"/>
      <c r="O38" s="170" t="s">
        <v>1001</v>
      </c>
      <c r="P38" s="170"/>
    </row>
    <row r="39" spans="1:16" s="10" customFormat="1" ht="19.5" customHeight="1">
      <c r="A39" s="170">
        <v>37</v>
      </c>
      <c r="B39" s="170"/>
      <c r="C39" s="172" t="s">
        <v>408</v>
      </c>
      <c r="D39" s="172" t="s">
        <v>2158</v>
      </c>
      <c r="E39" s="173" t="s">
        <v>407</v>
      </c>
      <c r="F39" s="172" t="s">
        <v>401</v>
      </c>
      <c r="G39" s="55">
        <v>1</v>
      </c>
      <c r="H39" s="170"/>
      <c r="I39" s="170"/>
      <c r="J39" s="170"/>
      <c r="K39" s="170"/>
      <c r="L39" s="170"/>
      <c r="M39" s="170"/>
      <c r="N39" s="174"/>
      <c r="O39" s="170" t="s">
        <v>1001</v>
      </c>
      <c r="P39" s="170"/>
    </row>
    <row r="40" spans="1:16" s="10" customFormat="1" ht="19.5" customHeight="1">
      <c r="A40" s="170">
        <v>38</v>
      </c>
      <c r="B40" s="171" t="s">
        <v>409</v>
      </c>
      <c r="C40" s="172" t="s">
        <v>410</v>
      </c>
      <c r="D40" s="172" t="s">
        <v>2158</v>
      </c>
      <c r="E40" s="173" t="s">
        <v>411</v>
      </c>
      <c r="F40" s="172" t="s">
        <v>401</v>
      </c>
      <c r="G40" s="171">
        <v>1</v>
      </c>
      <c r="H40" s="171" t="s">
        <v>2707</v>
      </c>
      <c r="I40" s="171" t="s">
        <v>2660</v>
      </c>
      <c r="J40" s="171" t="s">
        <v>2713</v>
      </c>
      <c r="K40" s="171" t="s">
        <v>2734</v>
      </c>
      <c r="L40" s="170">
        <v>1</v>
      </c>
      <c r="M40" s="170"/>
      <c r="N40" s="175" t="s">
        <v>2788</v>
      </c>
      <c r="O40" s="170" t="s">
        <v>61</v>
      </c>
      <c r="P40" s="170"/>
    </row>
    <row r="41" spans="1:16" s="10" customFormat="1" ht="19.5" customHeight="1">
      <c r="A41" s="170">
        <v>39</v>
      </c>
      <c r="B41" s="171" t="s">
        <v>412</v>
      </c>
      <c r="C41" s="172" t="s">
        <v>413</v>
      </c>
      <c r="D41" s="172" t="s">
        <v>2158</v>
      </c>
      <c r="E41" s="173" t="s">
        <v>411</v>
      </c>
      <c r="F41" s="172" t="s">
        <v>401</v>
      </c>
      <c r="G41" s="171">
        <v>1</v>
      </c>
      <c r="H41" s="171" t="s">
        <v>2644</v>
      </c>
      <c r="I41" s="171" t="s">
        <v>2630</v>
      </c>
      <c r="J41" s="171" t="s">
        <v>2713</v>
      </c>
      <c r="K41" s="171" t="s">
        <v>2767</v>
      </c>
      <c r="L41" s="170">
        <v>2</v>
      </c>
      <c r="M41" s="170"/>
      <c r="N41" s="175" t="s">
        <v>2788</v>
      </c>
      <c r="O41" s="170" t="s">
        <v>61</v>
      </c>
      <c r="P41" s="170"/>
    </row>
    <row r="42" spans="1:16" s="10" customFormat="1" ht="19.5" customHeight="1">
      <c r="A42" s="170">
        <v>40</v>
      </c>
      <c r="B42" s="171" t="s">
        <v>414</v>
      </c>
      <c r="C42" s="172" t="s">
        <v>415</v>
      </c>
      <c r="D42" s="172" t="s">
        <v>2158</v>
      </c>
      <c r="E42" s="173" t="s">
        <v>411</v>
      </c>
      <c r="F42" s="172" t="s">
        <v>401</v>
      </c>
      <c r="G42" s="171">
        <v>1</v>
      </c>
      <c r="H42" s="171" t="s">
        <v>2654</v>
      </c>
      <c r="I42" s="171" t="s">
        <v>2627</v>
      </c>
      <c r="J42" s="171" t="s">
        <v>2713</v>
      </c>
      <c r="K42" s="171" t="s">
        <v>2788</v>
      </c>
      <c r="L42" s="170">
        <v>3</v>
      </c>
      <c r="M42" s="170"/>
      <c r="N42" s="175" t="s">
        <v>2788</v>
      </c>
      <c r="O42" s="170" t="s">
        <v>61</v>
      </c>
      <c r="P42" s="170"/>
    </row>
    <row r="43" spans="1:16" s="10" customFormat="1" ht="19.5" customHeight="1">
      <c r="A43" s="170">
        <v>41</v>
      </c>
      <c r="B43" s="170"/>
      <c r="C43" s="172" t="s">
        <v>416</v>
      </c>
      <c r="D43" s="172" t="s">
        <v>2158</v>
      </c>
      <c r="E43" s="173" t="s">
        <v>417</v>
      </c>
      <c r="F43" s="172" t="s">
        <v>91</v>
      </c>
      <c r="G43" s="55">
        <v>1</v>
      </c>
      <c r="H43" s="170"/>
      <c r="I43" s="170"/>
      <c r="J43" s="170"/>
      <c r="K43" s="170"/>
      <c r="L43" s="170"/>
      <c r="M43" s="170"/>
      <c r="N43" s="174"/>
      <c r="O43" s="170" t="s">
        <v>1001</v>
      </c>
      <c r="P43" s="170"/>
    </row>
    <row r="44" spans="1:16" s="10" customFormat="1" ht="19.5" customHeight="1">
      <c r="A44" s="170">
        <v>42</v>
      </c>
      <c r="B44" s="170"/>
      <c r="C44" s="172" t="s">
        <v>418</v>
      </c>
      <c r="D44" s="172" t="s">
        <v>2156</v>
      </c>
      <c r="E44" s="173" t="s">
        <v>417</v>
      </c>
      <c r="F44" s="172" t="s">
        <v>91</v>
      </c>
      <c r="G44" s="55">
        <v>1</v>
      </c>
      <c r="H44" s="170"/>
      <c r="I44" s="170"/>
      <c r="J44" s="170"/>
      <c r="K44" s="170"/>
      <c r="L44" s="170"/>
      <c r="M44" s="170"/>
      <c r="N44" s="174"/>
      <c r="O44" s="170" t="s">
        <v>1001</v>
      </c>
      <c r="P44" s="170"/>
    </row>
    <row r="45" spans="1:16" s="10" customFormat="1" ht="19.5" customHeight="1">
      <c r="A45" s="170">
        <v>43</v>
      </c>
      <c r="B45" s="170"/>
      <c r="C45" s="172" t="s">
        <v>419</v>
      </c>
      <c r="D45" s="172" t="s">
        <v>2158</v>
      </c>
      <c r="E45" s="173" t="s">
        <v>417</v>
      </c>
      <c r="F45" s="172" t="s">
        <v>162</v>
      </c>
      <c r="G45" s="55">
        <v>1</v>
      </c>
      <c r="H45" s="170"/>
      <c r="I45" s="170"/>
      <c r="J45" s="170"/>
      <c r="K45" s="170"/>
      <c r="L45" s="170"/>
      <c r="M45" s="170"/>
      <c r="N45" s="174"/>
      <c r="O45" s="170" t="s">
        <v>1001</v>
      </c>
      <c r="P45" s="170"/>
    </row>
    <row r="46" spans="1:16" s="10" customFormat="1" ht="19.5" customHeight="1">
      <c r="A46" s="170">
        <v>44</v>
      </c>
      <c r="B46" s="171" t="s">
        <v>420</v>
      </c>
      <c r="C46" s="172" t="s">
        <v>421</v>
      </c>
      <c r="D46" s="172" t="s">
        <v>2158</v>
      </c>
      <c r="E46" s="173" t="s">
        <v>422</v>
      </c>
      <c r="F46" s="172" t="s">
        <v>401</v>
      </c>
      <c r="G46" s="171">
        <v>1</v>
      </c>
      <c r="H46" s="171" t="s">
        <v>2682</v>
      </c>
      <c r="I46" s="171" t="s">
        <v>2656</v>
      </c>
      <c r="J46" s="171" t="s">
        <v>2713</v>
      </c>
      <c r="K46" s="171" t="s">
        <v>2763</v>
      </c>
      <c r="L46" s="170">
        <v>1</v>
      </c>
      <c r="M46" s="170"/>
      <c r="N46" s="175" t="s">
        <v>2787</v>
      </c>
      <c r="O46" s="170" t="s">
        <v>61</v>
      </c>
      <c r="P46" s="170"/>
    </row>
    <row r="47" spans="1:16" s="10" customFormat="1" ht="19.5" customHeight="1">
      <c r="A47" s="170">
        <v>45</v>
      </c>
      <c r="B47" s="171" t="s">
        <v>423</v>
      </c>
      <c r="C47" s="172" t="s">
        <v>424</v>
      </c>
      <c r="D47" s="172" t="s">
        <v>2156</v>
      </c>
      <c r="E47" s="173" t="s">
        <v>422</v>
      </c>
      <c r="F47" s="172" t="s">
        <v>401</v>
      </c>
      <c r="G47" s="171">
        <v>1</v>
      </c>
      <c r="H47" s="171" t="s">
        <v>2632</v>
      </c>
      <c r="I47" s="171" t="s">
        <v>2675</v>
      </c>
      <c r="J47" s="171" t="s">
        <v>2713</v>
      </c>
      <c r="K47" s="171" t="s">
        <v>1428</v>
      </c>
      <c r="L47" s="170">
        <v>2</v>
      </c>
      <c r="M47" s="170"/>
      <c r="N47" s="175" t="s">
        <v>2787</v>
      </c>
      <c r="O47" s="170" t="s">
        <v>61</v>
      </c>
      <c r="P47" s="170"/>
    </row>
    <row r="48" spans="1:16" s="10" customFormat="1" ht="19.5" customHeight="1">
      <c r="A48" s="170">
        <v>46</v>
      </c>
      <c r="B48" s="171" t="s">
        <v>425</v>
      </c>
      <c r="C48" s="172" t="s">
        <v>426</v>
      </c>
      <c r="D48" s="172" t="s">
        <v>2158</v>
      </c>
      <c r="E48" s="173" t="s">
        <v>422</v>
      </c>
      <c r="F48" s="172" t="s">
        <v>401</v>
      </c>
      <c r="G48" s="171">
        <v>1</v>
      </c>
      <c r="H48" s="171" t="s">
        <v>2679</v>
      </c>
      <c r="I48" s="171" t="s">
        <v>2696</v>
      </c>
      <c r="J48" s="171" t="s">
        <v>2713</v>
      </c>
      <c r="K48" s="171" t="s">
        <v>2787</v>
      </c>
      <c r="L48" s="170">
        <v>3</v>
      </c>
      <c r="M48" s="170"/>
      <c r="N48" s="175" t="s">
        <v>2787</v>
      </c>
      <c r="O48" s="170" t="s">
        <v>61</v>
      </c>
      <c r="P48" s="170"/>
    </row>
    <row r="49" spans="1:16" s="10" customFormat="1" ht="19.5" customHeight="1">
      <c r="A49" s="170">
        <v>47</v>
      </c>
      <c r="B49" s="171" t="s">
        <v>427</v>
      </c>
      <c r="C49" s="172" t="s">
        <v>428</v>
      </c>
      <c r="D49" s="172" t="s">
        <v>2158</v>
      </c>
      <c r="E49" s="173" t="s">
        <v>429</v>
      </c>
      <c r="F49" s="172" t="s">
        <v>68</v>
      </c>
      <c r="G49" s="171">
        <v>1</v>
      </c>
      <c r="H49" s="171" t="s">
        <v>2647</v>
      </c>
      <c r="I49" s="171" t="s">
        <v>2636</v>
      </c>
      <c r="J49" s="171" t="s">
        <v>2713</v>
      </c>
      <c r="K49" s="171" t="s">
        <v>430</v>
      </c>
      <c r="L49" s="170">
        <v>1</v>
      </c>
      <c r="M49" s="170"/>
      <c r="N49" s="175" t="s">
        <v>2800</v>
      </c>
      <c r="O49" s="170" t="s">
        <v>61</v>
      </c>
      <c r="P49" s="170"/>
    </row>
    <row r="50" spans="1:16" s="10" customFormat="1" ht="19.5" customHeight="1">
      <c r="A50" s="170">
        <v>48</v>
      </c>
      <c r="B50" s="171" t="s">
        <v>431</v>
      </c>
      <c r="C50" s="172" t="s">
        <v>432</v>
      </c>
      <c r="D50" s="172" t="s">
        <v>2158</v>
      </c>
      <c r="E50" s="173" t="s">
        <v>429</v>
      </c>
      <c r="F50" s="172" t="s">
        <v>68</v>
      </c>
      <c r="G50" s="171">
        <v>1</v>
      </c>
      <c r="H50" s="171" t="s">
        <v>2673</v>
      </c>
      <c r="I50" s="171" t="s">
        <v>2630</v>
      </c>
      <c r="J50" s="171" t="s">
        <v>2713</v>
      </c>
      <c r="K50" s="171" t="s">
        <v>2738</v>
      </c>
      <c r="L50" s="170">
        <v>2</v>
      </c>
      <c r="M50" s="170"/>
      <c r="N50" s="175" t="s">
        <v>2800</v>
      </c>
      <c r="O50" s="170" t="s">
        <v>61</v>
      </c>
      <c r="P50" s="170"/>
    </row>
    <row r="51" spans="1:16" s="10" customFormat="1" ht="19.5" customHeight="1">
      <c r="A51" s="170">
        <v>49</v>
      </c>
      <c r="B51" s="171" t="s">
        <v>433</v>
      </c>
      <c r="C51" s="172" t="s">
        <v>434</v>
      </c>
      <c r="D51" s="172" t="s">
        <v>2158</v>
      </c>
      <c r="E51" s="173" t="s">
        <v>429</v>
      </c>
      <c r="F51" s="172" t="s">
        <v>68</v>
      </c>
      <c r="G51" s="171">
        <v>1</v>
      </c>
      <c r="H51" s="171" t="s">
        <v>2681</v>
      </c>
      <c r="I51" s="171" t="s">
        <v>2653</v>
      </c>
      <c r="J51" s="171" t="s">
        <v>2713</v>
      </c>
      <c r="K51" s="171" t="s">
        <v>2800</v>
      </c>
      <c r="L51" s="170">
        <v>3</v>
      </c>
      <c r="M51" s="170"/>
      <c r="N51" s="175" t="s">
        <v>2800</v>
      </c>
      <c r="O51" s="170" t="s">
        <v>61</v>
      </c>
      <c r="P51" s="170"/>
    </row>
    <row r="52" spans="1:16" s="10" customFormat="1" ht="19.5" customHeight="1">
      <c r="A52" s="170">
        <v>50</v>
      </c>
      <c r="B52" s="170"/>
      <c r="C52" s="172" t="s">
        <v>435</v>
      </c>
      <c r="D52" s="172" t="s">
        <v>2158</v>
      </c>
      <c r="E52" s="173" t="s">
        <v>429</v>
      </c>
      <c r="F52" s="172" t="s">
        <v>162</v>
      </c>
      <c r="G52" s="55">
        <v>1</v>
      </c>
      <c r="H52" s="170"/>
      <c r="I52" s="170"/>
      <c r="J52" s="170"/>
      <c r="K52" s="170"/>
      <c r="L52" s="170"/>
      <c r="M52" s="170"/>
      <c r="N52" s="174"/>
      <c r="O52" s="170" t="s">
        <v>1001</v>
      </c>
      <c r="P52" s="170"/>
    </row>
    <row r="53" spans="1:16" s="10" customFormat="1" ht="19.5" customHeight="1">
      <c r="A53" s="170">
        <v>51</v>
      </c>
      <c r="B53" s="171" t="s">
        <v>436</v>
      </c>
      <c r="C53" s="172" t="s">
        <v>437</v>
      </c>
      <c r="D53" s="172" t="s">
        <v>2156</v>
      </c>
      <c r="E53" s="173" t="s">
        <v>438</v>
      </c>
      <c r="F53" s="172" t="s">
        <v>401</v>
      </c>
      <c r="G53" s="171">
        <v>1</v>
      </c>
      <c r="H53" s="171" t="s">
        <v>2817</v>
      </c>
      <c r="I53" s="171" t="s">
        <v>2665</v>
      </c>
      <c r="J53" s="171" t="s">
        <v>2713</v>
      </c>
      <c r="K53" s="171" t="s">
        <v>2806</v>
      </c>
      <c r="L53" s="170">
        <v>1</v>
      </c>
      <c r="M53" s="170"/>
      <c r="N53" s="174">
        <v>97</v>
      </c>
      <c r="O53" s="170" t="s">
        <v>61</v>
      </c>
      <c r="P53" s="170"/>
    </row>
    <row r="54" spans="1:16" s="10" customFormat="1" ht="19.5" customHeight="1">
      <c r="A54" s="170">
        <v>52</v>
      </c>
      <c r="B54" s="171" t="s">
        <v>439</v>
      </c>
      <c r="C54" s="172" t="s">
        <v>440</v>
      </c>
      <c r="D54" s="172" t="s">
        <v>2158</v>
      </c>
      <c r="E54" s="173" t="s">
        <v>438</v>
      </c>
      <c r="F54" s="172" t="s">
        <v>401</v>
      </c>
      <c r="G54" s="171">
        <v>1</v>
      </c>
      <c r="H54" s="171" t="s">
        <v>2630</v>
      </c>
      <c r="I54" s="171" t="s">
        <v>2645</v>
      </c>
      <c r="J54" s="171" t="s">
        <v>2713</v>
      </c>
      <c r="K54" s="171" t="s">
        <v>206</v>
      </c>
      <c r="L54" s="170">
        <v>2</v>
      </c>
      <c r="M54" s="170"/>
      <c r="N54" s="174">
        <v>97</v>
      </c>
      <c r="O54" s="170" t="s">
        <v>61</v>
      </c>
      <c r="P54" s="170"/>
    </row>
    <row r="55" spans="1:16" s="10" customFormat="1" ht="19.5" customHeight="1">
      <c r="A55" s="170">
        <v>53</v>
      </c>
      <c r="B55" s="171" t="s">
        <v>441</v>
      </c>
      <c r="C55" s="172" t="s">
        <v>442</v>
      </c>
      <c r="D55" s="172" t="s">
        <v>2158</v>
      </c>
      <c r="E55" s="173" t="s">
        <v>438</v>
      </c>
      <c r="F55" s="172" t="s">
        <v>401</v>
      </c>
      <c r="G55" s="171">
        <v>1</v>
      </c>
      <c r="H55" s="171" t="s">
        <v>2663</v>
      </c>
      <c r="I55" s="171" t="s">
        <v>2667</v>
      </c>
      <c r="J55" s="171" t="s">
        <v>2713</v>
      </c>
      <c r="K55" s="171" t="s">
        <v>2750</v>
      </c>
      <c r="L55" s="170">
        <v>3</v>
      </c>
      <c r="M55" s="170"/>
      <c r="N55" s="175" t="s">
        <v>2750</v>
      </c>
      <c r="O55" s="170" t="s">
        <v>61</v>
      </c>
      <c r="P55" s="170"/>
    </row>
    <row r="56" spans="1:16" s="10" customFormat="1" ht="19.5" customHeight="1">
      <c r="A56" s="170">
        <v>54</v>
      </c>
      <c r="B56" s="171" t="s">
        <v>443</v>
      </c>
      <c r="C56" s="172" t="s">
        <v>444</v>
      </c>
      <c r="D56" s="172" t="s">
        <v>2156</v>
      </c>
      <c r="E56" s="173" t="s">
        <v>445</v>
      </c>
      <c r="F56" s="172" t="s">
        <v>401</v>
      </c>
      <c r="G56" s="171">
        <v>1</v>
      </c>
      <c r="H56" s="171" t="s">
        <v>2682</v>
      </c>
      <c r="I56" s="171" t="s">
        <v>2630</v>
      </c>
      <c r="J56" s="171" t="s">
        <v>2713</v>
      </c>
      <c r="K56" s="171" t="s">
        <v>2762</v>
      </c>
      <c r="L56" s="170">
        <v>1</v>
      </c>
      <c r="M56" s="170"/>
      <c r="N56" s="174">
        <v>46</v>
      </c>
      <c r="O56" s="170" t="s">
        <v>61</v>
      </c>
      <c r="P56" s="170"/>
    </row>
    <row r="57" spans="1:16" s="10" customFormat="1" ht="19.5" customHeight="1">
      <c r="A57" s="170">
        <v>55</v>
      </c>
      <c r="B57" s="171" t="s">
        <v>446</v>
      </c>
      <c r="C57" s="172" t="s">
        <v>447</v>
      </c>
      <c r="D57" s="172" t="s">
        <v>2158</v>
      </c>
      <c r="E57" s="173" t="s">
        <v>445</v>
      </c>
      <c r="F57" s="172" t="s">
        <v>401</v>
      </c>
      <c r="G57" s="171">
        <v>1</v>
      </c>
      <c r="H57" s="171" t="s">
        <v>2632</v>
      </c>
      <c r="I57" s="171" t="s">
        <v>2675</v>
      </c>
      <c r="J57" s="171" t="s">
        <v>2713</v>
      </c>
      <c r="K57" s="171" t="s">
        <v>1428</v>
      </c>
      <c r="L57" s="170">
        <v>2</v>
      </c>
      <c r="M57" s="170"/>
      <c r="N57" s="174">
        <v>46</v>
      </c>
      <c r="O57" s="170" t="s">
        <v>61</v>
      </c>
      <c r="P57" s="170"/>
    </row>
    <row r="58" spans="1:16" s="10" customFormat="1" ht="19.5" customHeight="1">
      <c r="A58" s="170">
        <v>56</v>
      </c>
      <c r="B58" s="171" t="s">
        <v>448</v>
      </c>
      <c r="C58" s="172" t="s">
        <v>449</v>
      </c>
      <c r="D58" s="172" t="s">
        <v>2158</v>
      </c>
      <c r="E58" s="173" t="s">
        <v>445</v>
      </c>
      <c r="F58" s="172" t="s">
        <v>401</v>
      </c>
      <c r="G58" s="171">
        <v>1</v>
      </c>
      <c r="H58" s="171" t="s">
        <v>249</v>
      </c>
      <c r="I58" s="171" t="s">
        <v>249</v>
      </c>
      <c r="J58" s="171" t="s">
        <v>2713</v>
      </c>
      <c r="K58" s="171" t="s">
        <v>2648</v>
      </c>
      <c r="L58" s="170">
        <v>3</v>
      </c>
      <c r="M58" s="170"/>
      <c r="N58" s="175" t="s">
        <v>2648</v>
      </c>
      <c r="O58" s="170" t="s">
        <v>61</v>
      </c>
      <c r="P58" s="170"/>
    </row>
    <row r="59" spans="1:16" s="10" customFormat="1" ht="19.5" customHeight="1">
      <c r="A59" s="170">
        <v>57</v>
      </c>
      <c r="B59" s="170"/>
      <c r="C59" s="172" t="s">
        <v>450</v>
      </c>
      <c r="D59" s="172" t="s">
        <v>2158</v>
      </c>
      <c r="E59" s="173" t="s">
        <v>451</v>
      </c>
      <c r="F59" s="172" t="s">
        <v>401</v>
      </c>
      <c r="G59" s="55">
        <v>1</v>
      </c>
      <c r="H59" s="170"/>
      <c r="I59" s="170"/>
      <c r="J59" s="170"/>
      <c r="K59" s="170"/>
      <c r="L59" s="170"/>
      <c r="M59" s="170"/>
      <c r="N59" s="174"/>
      <c r="O59" s="170" t="s">
        <v>1001</v>
      </c>
      <c r="P59" s="170"/>
    </row>
    <row r="60" spans="1:16" s="10" customFormat="1" ht="19.5" customHeight="1">
      <c r="A60" s="170">
        <v>58</v>
      </c>
      <c r="B60" s="170"/>
      <c r="C60" s="172" t="s">
        <v>452</v>
      </c>
      <c r="D60" s="172" t="s">
        <v>2158</v>
      </c>
      <c r="E60" s="173" t="s">
        <v>451</v>
      </c>
      <c r="F60" s="172" t="s">
        <v>401</v>
      </c>
      <c r="G60" s="55">
        <v>1</v>
      </c>
      <c r="H60" s="170"/>
      <c r="I60" s="170"/>
      <c r="J60" s="170"/>
      <c r="K60" s="170"/>
      <c r="L60" s="170"/>
      <c r="M60" s="170"/>
      <c r="N60" s="174"/>
      <c r="O60" s="170" t="s">
        <v>1001</v>
      </c>
      <c r="P60" s="170"/>
    </row>
    <row r="61" spans="1:16" s="10" customFormat="1" ht="19.5" customHeight="1">
      <c r="A61" s="170">
        <v>59</v>
      </c>
      <c r="B61" s="170"/>
      <c r="C61" s="172" t="s">
        <v>453</v>
      </c>
      <c r="D61" s="172" t="s">
        <v>2158</v>
      </c>
      <c r="E61" s="173" t="s">
        <v>451</v>
      </c>
      <c r="F61" s="172" t="s">
        <v>401</v>
      </c>
      <c r="G61" s="55">
        <v>1</v>
      </c>
      <c r="H61" s="170"/>
      <c r="I61" s="170"/>
      <c r="J61" s="170"/>
      <c r="K61" s="170"/>
      <c r="L61" s="170"/>
      <c r="M61" s="170"/>
      <c r="N61" s="174"/>
      <c r="O61" s="170" t="s">
        <v>1001</v>
      </c>
      <c r="P61" s="170"/>
    </row>
    <row r="62" spans="1:16" s="10" customFormat="1" ht="19.5" customHeight="1">
      <c r="A62" s="170">
        <v>60</v>
      </c>
      <c r="B62" s="170"/>
      <c r="C62" s="172" t="s">
        <v>454</v>
      </c>
      <c r="D62" s="172" t="s">
        <v>2156</v>
      </c>
      <c r="E62" s="173" t="s">
        <v>455</v>
      </c>
      <c r="F62" s="172" t="s">
        <v>401</v>
      </c>
      <c r="G62" s="55">
        <v>1</v>
      </c>
      <c r="H62" s="170"/>
      <c r="I62" s="170"/>
      <c r="J62" s="170"/>
      <c r="K62" s="170"/>
      <c r="L62" s="170"/>
      <c r="M62" s="170"/>
      <c r="N62" s="174"/>
      <c r="O62" s="170" t="s">
        <v>1001</v>
      </c>
      <c r="P62" s="170"/>
    </row>
    <row r="63" spans="1:16" s="10" customFormat="1" ht="19.5" customHeight="1">
      <c r="A63" s="170">
        <v>61</v>
      </c>
      <c r="B63" s="170"/>
      <c r="C63" s="172" t="s">
        <v>456</v>
      </c>
      <c r="D63" s="172" t="s">
        <v>2156</v>
      </c>
      <c r="E63" s="173" t="s">
        <v>457</v>
      </c>
      <c r="F63" s="172" t="s">
        <v>401</v>
      </c>
      <c r="G63" s="55">
        <v>1</v>
      </c>
      <c r="H63" s="170"/>
      <c r="I63" s="170"/>
      <c r="J63" s="170"/>
      <c r="K63" s="170"/>
      <c r="L63" s="170"/>
      <c r="M63" s="170"/>
      <c r="N63" s="174"/>
      <c r="O63" s="170" t="s">
        <v>1001</v>
      </c>
      <c r="P63" s="170"/>
    </row>
    <row r="64" spans="1:16" s="10" customFormat="1" ht="19.5" customHeight="1">
      <c r="A64" s="170">
        <v>62</v>
      </c>
      <c r="B64" s="170"/>
      <c r="C64" s="172" t="s">
        <v>458</v>
      </c>
      <c r="D64" s="172" t="s">
        <v>2158</v>
      </c>
      <c r="E64" s="173" t="s">
        <v>459</v>
      </c>
      <c r="F64" s="172" t="s">
        <v>401</v>
      </c>
      <c r="G64" s="55">
        <v>1</v>
      </c>
      <c r="H64" s="170"/>
      <c r="I64" s="170"/>
      <c r="J64" s="170"/>
      <c r="K64" s="170"/>
      <c r="L64" s="170"/>
      <c r="M64" s="170"/>
      <c r="N64" s="174"/>
      <c r="O64" s="170" t="s">
        <v>1001</v>
      </c>
      <c r="P64" s="170"/>
    </row>
    <row r="65" spans="1:16" s="10" customFormat="1" ht="19.5" customHeight="1">
      <c r="A65" s="170">
        <v>63</v>
      </c>
      <c r="B65" s="170"/>
      <c r="C65" s="172" t="s">
        <v>460</v>
      </c>
      <c r="D65" s="172" t="s">
        <v>2156</v>
      </c>
      <c r="E65" s="173" t="s">
        <v>461</v>
      </c>
      <c r="F65" s="172" t="s">
        <v>401</v>
      </c>
      <c r="G65" s="55">
        <v>1</v>
      </c>
      <c r="H65" s="170"/>
      <c r="I65" s="170"/>
      <c r="J65" s="170"/>
      <c r="K65" s="170"/>
      <c r="L65" s="170"/>
      <c r="M65" s="170"/>
      <c r="N65" s="174"/>
      <c r="O65" s="170" t="s">
        <v>1001</v>
      </c>
      <c r="P65" s="170"/>
    </row>
    <row r="66" spans="1:16" s="10" customFormat="1" ht="19.5" customHeight="1">
      <c r="A66" s="170">
        <v>64</v>
      </c>
      <c r="B66" s="170"/>
      <c r="C66" s="172" t="s">
        <v>462</v>
      </c>
      <c r="D66" s="172" t="s">
        <v>2156</v>
      </c>
      <c r="E66" s="173" t="s">
        <v>461</v>
      </c>
      <c r="F66" s="172" t="s">
        <v>401</v>
      </c>
      <c r="G66" s="55">
        <v>1</v>
      </c>
      <c r="H66" s="170"/>
      <c r="I66" s="170"/>
      <c r="J66" s="170"/>
      <c r="K66" s="170"/>
      <c r="L66" s="170"/>
      <c r="M66" s="170"/>
      <c r="N66" s="174"/>
      <c r="O66" s="170" t="s">
        <v>1001</v>
      </c>
      <c r="P66" s="170"/>
    </row>
    <row r="67" spans="1:16" s="10" customFormat="1" ht="19.5" customHeight="1">
      <c r="A67" s="170">
        <v>65</v>
      </c>
      <c r="B67" s="170"/>
      <c r="C67" s="172" t="s">
        <v>463</v>
      </c>
      <c r="D67" s="172" t="s">
        <v>2156</v>
      </c>
      <c r="E67" s="173" t="s">
        <v>464</v>
      </c>
      <c r="F67" s="172" t="s">
        <v>401</v>
      </c>
      <c r="G67" s="55">
        <v>1</v>
      </c>
      <c r="H67" s="170"/>
      <c r="I67" s="170"/>
      <c r="J67" s="170"/>
      <c r="K67" s="170"/>
      <c r="L67" s="170"/>
      <c r="M67" s="170"/>
      <c r="N67" s="174"/>
      <c r="O67" s="170" t="s">
        <v>1001</v>
      </c>
      <c r="P67" s="170"/>
    </row>
    <row r="68" spans="1:16" s="10" customFormat="1" ht="19.5" customHeight="1">
      <c r="A68" s="170">
        <v>66</v>
      </c>
      <c r="B68" s="170"/>
      <c r="C68" s="172" t="s">
        <v>465</v>
      </c>
      <c r="D68" s="172" t="s">
        <v>2158</v>
      </c>
      <c r="E68" s="173" t="s">
        <v>466</v>
      </c>
      <c r="F68" s="172" t="s">
        <v>401</v>
      </c>
      <c r="G68" s="55">
        <v>1</v>
      </c>
      <c r="H68" s="170"/>
      <c r="I68" s="170"/>
      <c r="J68" s="170"/>
      <c r="K68" s="170"/>
      <c r="L68" s="170"/>
      <c r="M68" s="170"/>
      <c r="N68" s="174"/>
      <c r="O68" s="170" t="s">
        <v>1001</v>
      </c>
      <c r="P68" s="170"/>
    </row>
    <row r="69" spans="1:16" s="10" customFormat="1" ht="19.5" customHeight="1">
      <c r="A69" s="170">
        <v>67</v>
      </c>
      <c r="B69" s="171" t="s">
        <v>467</v>
      </c>
      <c r="C69" s="172" t="s">
        <v>468</v>
      </c>
      <c r="D69" s="172" t="s">
        <v>2158</v>
      </c>
      <c r="E69" s="173" t="s">
        <v>469</v>
      </c>
      <c r="F69" s="172" t="s">
        <v>401</v>
      </c>
      <c r="G69" s="171">
        <v>2</v>
      </c>
      <c r="H69" s="171" t="s">
        <v>2709</v>
      </c>
      <c r="I69" s="171" t="s">
        <v>2645</v>
      </c>
      <c r="J69" s="171" t="s">
        <v>2713</v>
      </c>
      <c r="K69" s="171" t="s">
        <v>2742</v>
      </c>
      <c r="L69" s="170">
        <v>1</v>
      </c>
      <c r="M69" s="170"/>
      <c r="N69" s="174">
        <v>95</v>
      </c>
      <c r="O69" s="170" t="s">
        <v>61</v>
      </c>
      <c r="P69" s="170"/>
    </row>
    <row r="70" spans="1:16" s="10" customFormat="1" ht="19.5" customHeight="1">
      <c r="A70" s="170">
        <v>68</v>
      </c>
      <c r="B70" s="171" t="s">
        <v>470</v>
      </c>
      <c r="C70" s="172" t="s">
        <v>471</v>
      </c>
      <c r="D70" s="172" t="s">
        <v>2158</v>
      </c>
      <c r="E70" s="173" t="s">
        <v>469</v>
      </c>
      <c r="F70" s="172" t="s">
        <v>401</v>
      </c>
      <c r="G70" s="171">
        <v>2</v>
      </c>
      <c r="H70" s="171" t="s">
        <v>2626</v>
      </c>
      <c r="I70" s="171" t="s">
        <v>2654</v>
      </c>
      <c r="J70" s="171" t="s">
        <v>2713</v>
      </c>
      <c r="K70" s="171" t="s">
        <v>2738</v>
      </c>
      <c r="L70" s="170">
        <v>2</v>
      </c>
      <c r="M70" s="170"/>
      <c r="N70" s="174">
        <v>95</v>
      </c>
      <c r="O70" s="170" t="s">
        <v>61</v>
      </c>
      <c r="P70" s="170"/>
    </row>
    <row r="71" spans="1:16" s="10" customFormat="1" ht="19.5" customHeight="1">
      <c r="A71" s="170">
        <v>69</v>
      </c>
      <c r="B71" s="171" t="s">
        <v>472</v>
      </c>
      <c r="C71" s="172" t="s">
        <v>473</v>
      </c>
      <c r="D71" s="172" t="s">
        <v>2158</v>
      </c>
      <c r="E71" s="173" t="s">
        <v>469</v>
      </c>
      <c r="F71" s="172" t="s">
        <v>401</v>
      </c>
      <c r="G71" s="171">
        <v>2</v>
      </c>
      <c r="H71" s="171" t="s">
        <v>2658</v>
      </c>
      <c r="I71" s="171" t="s">
        <v>2624</v>
      </c>
      <c r="J71" s="171" t="s">
        <v>2713</v>
      </c>
      <c r="K71" s="171" t="s">
        <v>2761</v>
      </c>
      <c r="L71" s="170">
        <v>3</v>
      </c>
      <c r="M71" s="170"/>
      <c r="N71" s="174">
        <v>95</v>
      </c>
      <c r="O71" s="170" t="s">
        <v>61</v>
      </c>
      <c r="P71" s="170"/>
    </row>
    <row r="72" spans="1:16" s="10" customFormat="1" ht="19.5" customHeight="1">
      <c r="A72" s="170">
        <v>70</v>
      </c>
      <c r="B72" s="171" t="s">
        <v>474</v>
      </c>
      <c r="C72" s="172" t="s">
        <v>475</v>
      </c>
      <c r="D72" s="172" t="s">
        <v>2158</v>
      </c>
      <c r="E72" s="173" t="s">
        <v>469</v>
      </c>
      <c r="F72" s="172" t="s">
        <v>401</v>
      </c>
      <c r="G72" s="171">
        <v>2</v>
      </c>
      <c r="H72" s="171" t="s">
        <v>2652</v>
      </c>
      <c r="I72" s="171" t="s">
        <v>2697</v>
      </c>
      <c r="J72" s="171" t="s">
        <v>2713</v>
      </c>
      <c r="K72" s="171" t="s">
        <v>2791</v>
      </c>
      <c r="L72" s="170">
        <v>4</v>
      </c>
      <c r="M72" s="170"/>
      <c r="N72" s="174">
        <v>95</v>
      </c>
      <c r="O72" s="170" t="s">
        <v>61</v>
      </c>
      <c r="P72" s="170"/>
    </row>
    <row r="73" spans="1:16" s="10" customFormat="1" ht="19.5" customHeight="1">
      <c r="A73" s="170">
        <v>71</v>
      </c>
      <c r="B73" s="171" t="s">
        <v>476</v>
      </c>
      <c r="C73" s="172" t="s">
        <v>477</v>
      </c>
      <c r="D73" s="172" t="s">
        <v>2158</v>
      </c>
      <c r="E73" s="173" t="s">
        <v>469</v>
      </c>
      <c r="F73" s="172" t="s">
        <v>401</v>
      </c>
      <c r="G73" s="171">
        <v>2</v>
      </c>
      <c r="H73" s="171" t="s">
        <v>2654</v>
      </c>
      <c r="I73" s="171" t="s">
        <v>2674</v>
      </c>
      <c r="J73" s="171" t="s">
        <v>2713</v>
      </c>
      <c r="K73" s="171" t="s">
        <v>2789</v>
      </c>
      <c r="L73" s="170">
        <v>5</v>
      </c>
      <c r="M73" s="170"/>
      <c r="N73" s="174">
        <v>95</v>
      </c>
      <c r="O73" s="170" t="s">
        <v>61</v>
      </c>
      <c r="P73" s="170"/>
    </row>
    <row r="74" spans="1:16" s="10" customFormat="1" ht="19.5" customHeight="1">
      <c r="A74" s="170">
        <v>72</v>
      </c>
      <c r="B74" s="171" t="s">
        <v>478</v>
      </c>
      <c r="C74" s="172" t="s">
        <v>479</v>
      </c>
      <c r="D74" s="172" t="s">
        <v>2156</v>
      </c>
      <c r="E74" s="173" t="s">
        <v>469</v>
      </c>
      <c r="F74" s="172" t="s">
        <v>401</v>
      </c>
      <c r="G74" s="171">
        <v>2</v>
      </c>
      <c r="H74" s="171" t="s">
        <v>2650</v>
      </c>
      <c r="I74" s="171" t="s">
        <v>2690</v>
      </c>
      <c r="J74" s="171" t="s">
        <v>2713</v>
      </c>
      <c r="K74" s="171" t="s">
        <v>2792</v>
      </c>
      <c r="L74" s="170">
        <v>6</v>
      </c>
      <c r="M74" s="170"/>
      <c r="N74" s="175" t="s">
        <v>2792</v>
      </c>
      <c r="O74" s="170" t="s">
        <v>61</v>
      </c>
      <c r="P74" s="170"/>
    </row>
    <row r="75" spans="1:16" s="10" customFormat="1" ht="19.5" customHeight="1">
      <c r="A75" s="170">
        <v>73</v>
      </c>
      <c r="B75" s="170"/>
      <c r="C75" s="172" t="s">
        <v>480</v>
      </c>
      <c r="D75" s="172" t="s">
        <v>2156</v>
      </c>
      <c r="E75" s="173" t="s">
        <v>481</v>
      </c>
      <c r="F75" s="172" t="s">
        <v>401</v>
      </c>
      <c r="G75" s="55">
        <v>1</v>
      </c>
      <c r="H75" s="170"/>
      <c r="I75" s="170"/>
      <c r="J75" s="170"/>
      <c r="K75" s="170"/>
      <c r="L75" s="170"/>
      <c r="M75" s="170"/>
      <c r="N75" s="174"/>
      <c r="O75" s="170" t="s">
        <v>1001</v>
      </c>
      <c r="P75" s="170"/>
    </row>
    <row r="76" spans="1:16" s="10" customFormat="1" ht="19.5" customHeight="1">
      <c r="A76" s="170">
        <v>74</v>
      </c>
      <c r="B76" s="170"/>
      <c r="C76" s="172" t="s">
        <v>482</v>
      </c>
      <c r="D76" s="172" t="s">
        <v>2156</v>
      </c>
      <c r="E76" s="173" t="s">
        <v>483</v>
      </c>
      <c r="F76" s="172" t="s">
        <v>401</v>
      </c>
      <c r="G76" s="55">
        <v>1</v>
      </c>
      <c r="H76" s="170"/>
      <c r="I76" s="170"/>
      <c r="J76" s="170"/>
      <c r="K76" s="170"/>
      <c r="L76" s="170"/>
      <c r="M76" s="170"/>
      <c r="N76" s="174"/>
      <c r="O76" s="170" t="s">
        <v>1001</v>
      </c>
      <c r="P76" s="170"/>
    </row>
    <row r="77" spans="1:16" s="10" customFormat="1" ht="19.5" customHeight="1">
      <c r="A77" s="170">
        <v>75</v>
      </c>
      <c r="B77" s="171" t="s">
        <v>484</v>
      </c>
      <c r="C77" s="172" t="s">
        <v>485</v>
      </c>
      <c r="D77" s="172" t="s">
        <v>2158</v>
      </c>
      <c r="E77" s="173" t="s">
        <v>486</v>
      </c>
      <c r="F77" s="172" t="s">
        <v>401</v>
      </c>
      <c r="G77" s="171">
        <v>1</v>
      </c>
      <c r="H77" s="171" t="s">
        <v>2661</v>
      </c>
      <c r="I77" s="171" t="s">
        <v>2660</v>
      </c>
      <c r="J77" s="171" t="s">
        <v>2713</v>
      </c>
      <c r="K77" s="171" t="s">
        <v>2752</v>
      </c>
      <c r="L77" s="170">
        <v>1</v>
      </c>
      <c r="M77" s="170"/>
      <c r="N77" s="175" t="s">
        <v>2771</v>
      </c>
      <c r="O77" s="170" t="s">
        <v>61</v>
      </c>
      <c r="P77" s="170"/>
    </row>
    <row r="78" spans="1:16" s="10" customFormat="1" ht="19.5" customHeight="1">
      <c r="A78" s="170">
        <v>76</v>
      </c>
      <c r="B78" s="171" t="s">
        <v>487</v>
      </c>
      <c r="C78" s="172" t="s">
        <v>488</v>
      </c>
      <c r="D78" s="172" t="s">
        <v>2156</v>
      </c>
      <c r="E78" s="173" t="s">
        <v>486</v>
      </c>
      <c r="F78" s="172" t="s">
        <v>401</v>
      </c>
      <c r="G78" s="171">
        <v>1</v>
      </c>
      <c r="H78" s="171" t="s">
        <v>2640</v>
      </c>
      <c r="I78" s="171" t="s">
        <v>2667</v>
      </c>
      <c r="J78" s="171" t="s">
        <v>2713</v>
      </c>
      <c r="K78" s="171" t="s">
        <v>2748</v>
      </c>
      <c r="L78" s="170">
        <v>2</v>
      </c>
      <c r="M78" s="170"/>
      <c r="N78" s="175" t="s">
        <v>2771</v>
      </c>
      <c r="O78" s="170" t="s">
        <v>61</v>
      </c>
      <c r="P78" s="170"/>
    </row>
    <row r="79" spans="1:16" s="10" customFormat="1" ht="19.5" customHeight="1">
      <c r="A79" s="170">
        <v>77</v>
      </c>
      <c r="B79" s="171" t="s">
        <v>489</v>
      </c>
      <c r="C79" s="172" t="s">
        <v>490</v>
      </c>
      <c r="D79" s="172" t="s">
        <v>2158</v>
      </c>
      <c r="E79" s="173" t="s">
        <v>486</v>
      </c>
      <c r="F79" s="172" t="s">
        <v>401</v>
      </c>
      <c r="G79" s="171">
        <v>1</v>
      </c>
      <c r="H79" s="171" t="s">
        <v>2678</v>
      </c>
      <c r="I79" s="171" t="s">
        <v>2705</v>
      </c>
      <c r="J79" s="171" t="s">
        <v>2713</v>
      </c>
      <c r="K79" s="171" t="s">
        <v>2771</v>
      </c>
      <c r="L79" s="170">
        <v>3</v>
      </c>
      <c r="M79" s="170"/>
      <c r="N79" s="175" t="s">
        <v>2771</v>
      </c>
      <c r="O79" s="170" t="s">
        <v>61</v>
      </c>
      <c r="P79" s="170"/>
    </row>
    <row r="80" spans="1:16" s="10" customFormat="1" ht="19.5" customHeight="1">
      <c r="A80" s="170">
        <v>78</v>
      </c>
      <c r="B80" s="170"/>
      <c r="C80" s="172" t="s">
        <v>491</v>
      </c>
      <c r="D80" s="172" t="s">
        <v>2158</v>
      </c>
      <c r="E80" s="173" t="s">
        <v>492</v>
      </c>
      <c r="F80" s="172" t="s">
        <v>401</v>
      </c>
      <c r="G80" s="55">
        <v>1</v>
      </c>
      <c r="H80" s="170"/>
      <c r="I80" s="170"/>
      <c r="J80" s="170"/>
      <c r="K80" s="170"/>
      <c r="L80" s="170"/>
      <c r="M80" s="170"/>
      <c r="N80" s="174"/>
      <c r="O80" s="170" t="s">
        <v>1001</v>
      </c>
      <c r="P80" s="170"/>
    </row>
    <row r="81" spans="1:16" s="10" customFormat="1" ht="19.5" customHeight="1">
      <c r="A81" s="170">
        <v>79</v>
      </c>
      <c r="B81" s="170"/>
      <c r="C81" s="172" t="s">
        <v>493</v>
      </c>
      <c r="D81" s="172" t="s">
        <v>2158</v>
      </c>
      <c r="E81" s="173" t="s">
        <v>492</v>
      </c>
      <c r="F81" s="172" t="s">
        <v>401</v>
      </c>
      <c r="G81" s="55">
        <v>1</v>
      </c>
      <c r="H81" s="170"/>
      <c r="I81" s="170"/>
      <c r="J81" s="170"/>
      <c r="K81" s="170"/>
      <c r="L81" s="170"/>
      <c r="M81" s="170"/>
      <c r="N81" s="174"/>
      <c r="O81" s="170" t="s">
        <v>1001</v>
      </c>
      <c r="P81" s="170"/>
    </row>
    <row r="82" spans="1:16" s="10" customFormat="1" ht="19.5" customHeight="1">
      <c r="A82" s="170">
        <v>80</v>
      </c>
      <c r="B82" s="170"/>
      <c r="C82" s="172" t="s">
        <v>494</v>
      </c>
      <c r="D82" s="172" t="s">
        <v>2156</v>
      </c>
      <c r="E82" s="173" t="s">
        <v>495</v>
      </c>
      <c r="F82" s="172" t="s">
        <v>401</v>
      </c>
      <c r="G82" s="55">
        <v>1</v>
      </c>
      <c r="H82" s="170"/>
      <c r="I82" s="170"/>
      <c r="J82" s="170"/>
      <c r="K82" s="170"/>
      <c r="L82" s="170"/>
      <c r="M82" s="170"/>
      <c r="N82" s="174"/>
      <c r="O82" s="170" t="s">
        <v>1001</v>
      </c>
      <c r="P82" s="170"/>
    </row>
    <row r="83" spans="1:16" s="10" customFormat="1" ht="19.5" customHeight="1">
      <c r="A83" s="170">
        <v>81</v>
      </c>
      <c r="B83" s="170"/>
      <c r="C83" s="172" t="s">
        <v>496</v>
      </c>
      <c r="D83" s="172" t="s">
        <v>2156</v>
      </c>
      <c r="E83" s="173" t="s">
        <v>495</v>
      </c>
      <c r="F83" s="172" t="s">
        <v>401</v>
      </c>
      <c r="G83" s="55">
        <v>1</v>
      </c>
      <c r="H83" s="170"/>
      <c r="I83" s="170"/>
      <c r="J83" s="170"/>
      <c r="K83" s="170"/>
      <c r="L83" s="170"/>
      <c r="M83" s="170"/>
      <c r="N83" s="174"/>
      <c r="O83" s="170" t="s">
        <v>1001</v>
      </c>
      <c r="P83" s="170"/>
    </row>
    <row r="84" spans="1:16" s="10" customFormat="1" ht="19.5" customHeight="1">
      <c r="A84" s="170">
        <v>82</v>
      </c>
      <c r="B84" s="170"/>
      <c r="C84" s="172" t="s">
        <v>497</v>
      </c>
      <c r="D84" s="172" t="s">
        <v>2158</v>
      </c>
      <c r="E84" s="173" t="s">
        <v>498</v>
      </c>
      <c r="F84" s="172" t="s">
        <v>401</v>
      </c>
      <c r="G84" s="55">
        <v>1</v>
      </c>
      <c r="H84" s="170"/>
      <c r="I84" s="170"/>
      <c r="J84" s="170"/>
      <c r="K84" s="170"/>
      <c r="L84" s="170"/>
      <c r="M84" s="170"/>
      <c r="N84" s="174"/>
      <c r="O84" s="170" t="s">
        <v>1001</v>
      </c>
      <c r="P84" s="170"/>
    </row>
    <row r="85" spans="1:16" s="10" customFormat="1" ht="19.5" customHeight="1">
      <c r="A85" s="170">
        <v>83</v>
      </c>
      <c r="B85" s="170"/>
      <c r="C85" s="172" t="s">
        <v>499</v>
      </c>
      <c r="D85" s="172" t="s">
        <v>2156</v>
      </c>
      <c r="E85" s="173" t="s">
        <v>498</v>
      </c>
      <c r="F85" s="172" t="s">
        <v>401</v>
      </c>
      <c r="G85" s="55">
        <v>1</v>
      </c>
      <c r="H85" s="170"/>
      <c r="I85" s="170"/>
      <c r="J85" s="170"/>
      <c r="K85" s="170"/>
      <c r="L85" s="170"/>
      <c r="M85" s="170"/>
      <c r="N85" s="174"/>
      <c r="O85" s="170" t="s">
        <v>1001</v>
      </c>
      <c r="P85" s="170"/>
    </row>
    <row r="86" spans="1:16" s="10" customFormat="1" ht="19.5" customHeight="1">
      <c r="A86" s="170">
        <v>84</v>
      </c>
      <c r="B86" s="170"/>
      <c r="C86" s="172" t="s">
        <v>500</v>
      </c>
      <c r="D86" s="172" t="s">
        <v>2156</v>
      </c>
      <c r="E86" s="173" t="s">
        <v>501</v>
      </c>
      <c r="F86" s="172" t="s">
        <v>401</v>
      </c>
      <c r="G86" s="55">
        <v>1</v>
      </c>
      <c r="H86" s="170"/>
      <c r="I86" s="170"/>
      <c r="J86" s="170"/>
      <c r="K86" s="170"/>
      <c r="L86" s="170"/>
      <c r="M86" s="170"/>
      <c r="N86" s="174"/>
      <c r="O86" s="170" t="s">
        <v>1001</v>
      </c>
      <c r="P86" s="170"/>
    </row>
    <row r="87" spans="1:16" s="10" customFormat="1" ht="19.5" customHeight="1">
      <c r="A87" s="170">
        <v>85</v>
      </c>
      <c r="B87" s="170"/>
      <c r="C87" s="172" t="s">
        <v>502</v>
      </c>
      <c r="D87" s="172" t="s">
        <v>2158</v>
      </c>
      <c r="E87" s="173" t="s">
        <v>503</v>
      </c>
      <c r="F87" s="172" t="s">
        <v>162</v>
      </c>
      <c r="G87" s="55">
        <v>1</v>
      </c>
      <c r="H87" s="170"/>
      <c r="I87" s="170"/>
      <c r="J87" s="170"/>
      <c r="K87" s="170"/>
      <c r="L87" s="170"/>
      <c r="M87" s="170"/>
      <c r="N87" s="174"/>
      <c r="O87" s="170" t="s">
        <v>1001</v>
      </c>
      <c r="P87" s="170"/>
    </row>
    <row r="88" spans="1:16" s="10" customFormat="1" ht="19.5" customHeight="1">
      <c r="A88" s="170">
        <v>86</v>
      </c>
      <c r="B88" s="171" t="s">
        <v>504</v>
      </c>
      <c r="C88" s="176" t="s">
        <v>505</v>
      </c>
      <c r="D88" s="172" t="s">
        <v>2156</v>
      </c>
      <c r="E88" s="173" t="s">
        <v>506</v>
      </c>
      <c r="F88" s="172" t="s">
        <v>401</v>
      </c>
      <c r="G88" s="171">
        <v>1</v>
      </c>
      <c r="H88" s="171" t="s">
        <v>2677</v>
      </c>
      <c r="I88" s="171" t="s">
        <v>1733</v>
      </c>
      <c r="J88" s="171" t="s">
        <v>2713</v>
      </c>
      <c r="K88" s="171" t="s">
        <v>2673</v>
      </c>
      <c r="L88" s="170">
        <v>1</v>
      </c>
      <c r="M88" s="170"/>
      <c r="N88" s="175" t="s">
        <v>2637</v>
      </c>
      <c r="O88" s="170" t="s">
        <v>61</v>
      </c>
      <c r="P88" s="170" t="s">
        <v>507</v>
      </c>
    </row>
    <row r="89" spans="1:16" s="10" customFormat="1" ht="19.5" customHeight="1">
      <c r="A89" s="170">
        <v>87</v>
      </c>
      <c r="B89" s="171" t="s">
        <v>508</v>
      </c>
      <c r="C89" s="176" t="s">
        <v>509</v>
      </c>
      <c r="D89" s="172" t="s">
        <v>2158</v>
      </c>
      <c r="E89" s="173" t="s">
        <v>506</v>
      </c>
      <c r="F89" s="172" t="s">
        <v>401</v>
      </c>
      <c r="G89" s="171">
        <v>1</v>
      </c>
      <c r="H89" s="171" t="s">
        <v>2699</v>
      </c>
      <c r="I89" s="171" t="s">
        <v>267</v>
      </c>
      <c r="J89" s="171" t="s">
        <v>2713</v>
      </c>
      <c r="K89" s="171" t="s">
        <v>2637</v>
      </c>
      <c r="L89" s="170">
        <v>2</v>
      </c>
      <c r="M89" s="170"/>
      <c r="N89" s="175" t="s">
        <v>2637</v>
      </c>
      <c r="O89" s="170" t="s">
        <v>61</v>
      </c>
      <c r="P89" s="170" t="s">
        <v>507</v>
      </c>
    </row>
    <row r="90" spans="1:16" s="10" customFormat="1" ht="19.5" customHeight="1">
      <c r="A90" s="170">
        <v>88</v>
      </c>
      <c r="B90" s="170"/>
      <c r="C90" s="172" t="s">
        <v>510</v>
      </c>
      <c r="D90" s="172" t="s">
        <v>2156</v>
      </c>
      <c r="E90" s="173" t="s">
        <v>511</v>
      </c>
      <c r="F90" s="172" t="s">
        <v>401</v>
      </c>
      <c r="G90" s="55">
        <v>1</v>
      </c>
      <c r="H90" s="170"/>
      <c r="I90" s="170"/>
      <c r="J90" s="170"/>
      <c r="K90" s="170"/>
      <c r="L90" s="170"/>
      <c r="M90" s="170"/>
      <c r="N90" s="174"/>
      <c r="O90" s="170" t="s">
        <v>1001</v>
      </c>
      <c r="P90" s="170"/>
    </row>
    <row r="91" spans="1:16" s="10" customFormat="1" ht="19.5" customHeight="1">
      <c r="A91" s="170">
        <v>89</v>
      </c>
      <c r="B91" s="170"/>
      <c r="C91" s="172" t="s">
        <v>512</v>
      </c>
      <c r="D91" s="172" t="s">
        <v>2156</v>
      </c>
      <c r="E91" s="173" t="s">
        <v>511</v>
      </c>
      <c r="F91" s="172" t="s">
        <v>401</v>
      </c>
      <c r="G91" s="55">
        <v>1</v>
      </c>
      <c r="H91" s="170"/>
      <c r="I91" s="170"/>
      <c r="J91" s="170"/>
      <c r="K91" s="170"/>
      <c r="L91" s="170"/>
      <c r="M91" s="170"/>
      <c r="N91" s="174"/>
      <c r="O91" s="170" t="s">
        <v>1001</v>
      </c>
      <c r="P91" s="170"/>
    </row>
    <row r="92" spans="1:16" s="10" customFormat="1" ht="19.5" customHeight="1">
      <c r="A92" s="170">
        <v>90</v>
      </c>
      <c r="B92" s="170"/>
      <c r="C92" s="172" t="s">
        <v>513</v>
      </c>
      <c r="D92" s="172" t="s">
        <v>2156</v>
      </c>
      <c r="E92" s="173" t="s">
        <v>514</v>
      </c>
      <c r="F92" s="172" t="s">
        <v>401</v>
      </c>
      <c r="G92" s="55">
        <v>1</v>
      </c>
      <c r="H92" s="170"/>
      <c r="I92" s="170"/>
      <c r="J92" s="170"/>
      <c r="K92" s="170"/>
      <c r="L92" s="170"/>
      <c r="M92" s="170"/>
      <c r="N92" s="174"/>
      <c r="O92" s="170" t="s">
        <v>1001</v>
      </c>
      <c r="P92" s="170"/>
    </row>
    <row r="93" spans="1:16" s="10" customFormat="1" ht="19.5" customHeight="1">
      <c r="A93" s="170">
        <v>91</v>
      </c>
      <c r="B93" s="170"/>
      <c r="C93" s="172" t="s">
        <v>515</v>
      </c>
      <c r="D93" s="172" t="s">
        <v>2158</v>
      </c>
      <c r="E93" s="173" t="s">
        <v>516</v>
      </c>
      <c r="F93" s="172" t="s">
        <v>401</v>
      </c>
      <c r="G93" s="55">
        <v>3</v>
      </c>
      <c r="H93" s="170"/>
      <c r="I93" s="170"/>
      <c r="J93" s="170"/>
      <c r="K93" s="170"/>
      <c r="L93" s="170"/>
      <c r="M93" s="170"/>
      <c r="N93" s="174"/>
      <c r="O93" s="170" t="s">
        <v>1001</v>
      </c>
      <c r="P93" s="170"/>
    </row>
    <row r="94" spans="1:16" s="10" customFormat="1" ht="19.5" customHeight="1">
      <c r="A94" s="170">
        <v>92</v>
      </c>
      <c r="B94" s="170"/>
      <c r="C94" s="172" t="s">
        <v>517</v>
      </c>
      <c r="D94" s="172" t="s">
        <v>2158</v>
      </c>
      <c r="E94" s="173" t="s">
        <v>516</v>
      </c>
      <c r="F94" s="172" t="s">
        <v>401</v>
      </c>
      <c r="G94" s="55">
        <v>3</v>
      </c>
      <c r="H94" s="170"/>
      <c r="I94" s="170"/>
      <c r="J94" s="170"/>
      <c r="K94" s="170"/>
      <c r="L94" s="170"/>
      <c r="M94" s="170"/>
      <c r="N94" s="174"/>
      <c r="O94" s="170" t="s">
        <v>1001</v>
      </c>
      <c r="P94" s="170"/>
    </row>
    <row r="95" spans="1:16" s="10" customFormat="1" ht="19.5" customHeight="1">
      <c r="A95" s="170">
        <v>93</v>
      </c>
      <c r="B95" s="170"/>
      <c r="C95" s="172" t="s">
        <v>518</v>
      </c>
      <c r="D95" s="172" t="s">
        <v>2156</v>
      </c>
      <c r="E95" s="173" t="s">
        <v>516</v>
      </c>
      <c r="F95" s="172" t="s">
        <v>401</v>
      </c>
      <c r="G95" s="55">
        <v>3</v>
      </c>
      <c r="H95" s="170"/>
      <c r="I95" s="170"/>
      <c r="J95" s="170"/>
      <c r="K95" s="170"/>
      <c r="L95" s="170"/>
      <c r="M95" s="170"/>
      <c r="N95" s="174"/>
      <c r="O95" s="170" t="s">
        <v>1001</v>
      </c>
      <c r="P95" s="170"/>
    </row>
    <row r="96" spans="1:16" s="10" customFormat="1" ht="19.5" customHeight="1">
      <c r="A96" s="170">
        <v>94</v>
      </c>
      <c r="B96" s="170"/>
      <c r="C96" s="172" t="s">
        <v>519</v>
      </c>
      <c r="D96" s="172" t="s">
        <v>2156</v>
      </c>
      <c r="E96" s="173" t="s">
        <v>516</v>
      </c>
      <c r="F96" s="172" t="s">
        <v>401</v>
      </c>
      <c r="G96" s="55">
        <v>3</v>
      </c>
      <c r="H96" s="170"/>
      <c r="I96" s="170"/>
      <c r="J96" s="170"/>
      <c r="K96" s="170"/>
      <c r="L96" s="170"/>
      <c r="M96" s="170"/>
      <c r="N96" s="174"/>
      <c r="O96" s="170" t="s">
        <v>1001</v>
      </c>
      <c r="P96" s="170"/>
    </row>
    <row r="97" spans="1:16" s="10" customFormat="1" ht="19.5" customHeight="1">
      <c r="A97" s="170">
        <v>95</v>
      </c>
      <c r="B97" s="170"/>
      <c r="C97" s="172" t="s">
        <v>520</v>
      </c>
      <c r="D97" s="172" t="s">
        <v>2158</v>
      </c>
      <c r="E97" s="173" t="s">
        <v>516</v>
      </c>
      <c r="F97" s="172" t="s">
        <v>401</v>
      </c>
      <c r="G97" s="55">
        <v>3</v>
      </c>
      <c r="H97" s="170"/>
      <c r="I97" s="170"/>
      <c r="J97" s="170"/>
      <c r="K97" s="170"/>
      <c r="L97" s="170"/>
      <c r="M97" s="170"/>
      <c r="N97" s="174"/>
      <c r="O97" s="170" t="s">
        <v>1001</v>
      </c>
      <c r="P97" s="170"/>
    </row>
    <row r="98" spans="1:16" s="10" customFormat="1" ht="19.5" customHeight="1">
      <c r="A98" s="170">
        <v>96</v>
      </c>
      <c r="B98" s="170"/>
      <c r="C98" s="172" t="s">
        <v>521</v>
      </c>
      <c r="D98" s="172" t="s">
        <v>2158</v>
      </c>
      <c r="E98" s="173" t="s">
        <v>516</v>
      </c>
      <c r="F98" s="172" t="s">
        <v>401</v>
      </c>
      <c r="G98" s="55">
        <v>3</v>
      </c>
      <c r="H98" s="170"/>
      <c r="I98" s="170"/>
      <c r="J98" s="170"/>
      <c r="K98" s="170"/>
      <c r="L98" s="170"/>
      <c r="M98" s="170"/>
      <c r="N98" s="174"/>
      <c r="O98" s="170" t="s">
        <v>1001</v>
      </c>
      <c r="P98" s="170"/>
    </row>
    <row r="99" spans="1:16" s="10" customFormat="1" ht="19.5" customHeight="1">
      <c r="A99" s="170">
        <v>97</v>
      </c>
      <c r="B99" s="170"/>
      <c r="C99" s="172" t="s">
        <v>522</v>
      </c>
      <c r="D99" s="172" t="s">
        <v>2158</v>
      </c>
      <c r="E99" s="173" t="s">
        <v>516</v>
      </c>
      <c r="F99" s="172" t="s">
        <v>401</v>
      </c>
      <c r="G99" s="55">
        <v>3</v>
      </c>
      <c r="H99" s="170"/>
      <c r="I99" s="170"/>
      <c r="J99" s="170"/>
      <c r="K99" s="170"/>
      <c r="L99" s="170"/>
      <c r="M99" s="170"/>
      <c r="N99" s="174"/>
      <c r="O99" s="170" t="s">
        <v>1001</v>
      </c>
      <c r="P99" s="170"/>
    </row>
    <row r="100" spans="1:16" s="10" customFormat="1" ht="19.5" customHeight="1">
      <c r="A100" s="170">
        <v>98</v>
      </c>
      <c r="B100" s="170"/>
      <c r="C100" s="172" t="s">
        <v>523</v>
      </c>
      <c r="D100" s="172" t="s">
        <v>2158</v>
      </c>
      <c r="E100" s="173" t="s">
        <v>516</v>
      </c>
      <c r="F100" s="172" t="s">
        <v>401</v>
      </c>
      <c r="G100" s="55">
        <v>3</v>
      </c>
      <c r="H100" s="170"/>
      <c r="I100" s="170"/>
      <c r="J100" s="170"/>
      <c r="K100" s="170"/>
      <c r="L100" s="170"/>
      <c r="M100" s="170"/>
      <c r="N100" s="174"/>
      <c r="O100" s="170" t="s">
        <v>1001</v>
      </c>
      <c r="P100" s="170"/>
    </row>
    <row r="101" spans="1:16" s="10" customFormat="1" ht="19.5" customHeight="1">
      <c r="A101" s="170">
        <v>99</v>
      </c>
      <c r="B101" s="171" t="s">
        <v>524</v>
      </c>
      <c r="C101" s="172" t="s">
        <v>525</v>
      </c>
      <c r="D101" s="172" t="s">
        <v>2156</v>
      </c>
      <c r="E101" s="173" t="s">
        <v>526</v>
      </c>
      <c r="F101" s="172" t="s">
        <v>401</v>
      </c>
      <c r="G101" s="171">
        <v>2</v>
      </c>
      <c r="H101" s="171" t="s">
        <v>2642</v>
      </c>
      <c r="I101" s="171" t="s">
        <v>2660</v>
      </c>
      <c r="J101" s="171" t="s">
        <v>2713</v>
      </c>
      <c r="K101" s="171" t="s">
        <v>2741</v>
      </c>
      <c r="L101" s="170">
        <v>1</v>
      </c>
      <c r="M101" s="170"/>
      <c r="N101" s="175" t="s">
        <v>862</v>
      </c>
      <c r="O101" s="170" t="s">
        <v>61</v>
      </c>
      <c r="P101" s="170"/>
    </row>
    <row r="102" spans="1:16" s="10" customFormat="1" ht="19.5" customHeight="1">
      <c r="A102" s="170">
        <v>100</v>
      </c>
      <c r="B102" s="171" t="s">
        <v>527</v>
      </c>
      <c r="C102" s="172" t="s">
        <v>528</v>
      </c>
      <c r="D102" s="172" t="s">
        <v>2156</v>
      </c>
      <c r="E102" s="173" t="s">
        <v>526</v>
      </c>
      <c r="F102" s="172" t="s">
        <v>401</v>
      </c>
      <c r="G102" s="171">
        <v>2</v>
      </c>
      <c r="H102" s="171" t="s">
        <v>2658</v>
      </c>
      <c r="I102" s="171" t="s">
        <v>294</v>
      </c>
      <c r="J102" s="171" t="s">
        <v>2713</v>
      </c>
      <c r="K102" s="171" t="s">
        <v>2779</v>
      </c>
      <c r="L102" s="170">
        <v>2</v>
      </c>
      <c r="M102" s="170"/>
      <c r="N102" s="175" t="s">
        <v>862</v>
      </c>
      <c r="O102" s="170" t="s">
        <v>61</v>
      </c>
      <c r="P102" s="170"/>
    </row>
    <row r="103" spans="1:16" s="10" customFormat="1" ht="19.5" customHeight="1">
      <c r="A103" s="170">
        <v>101</v>
      </c>
      <c r="B103" s="171" t="s">
        <v>529</v>
      </c>
      <c r="C103" s="172" t="s">
        <v>530</v>
      </c>
      <c r="D103" s="172" t="s">
        <v>2158</v>
      </c>
      <c r="E103" s="173" t="s">
        <v>526</v>
      </c>
      <c r="F103" s="172" t="s">
        <v>401</v>
      </c>
      <c r="G103" s="171">
        <v>2</v>
      </c>
      <c r="H103" s="171" t="s">
        <v>2641</v>
      </c>
      <c r="I103" s="171" t="s">
        <v>2670</v>
      </c>
      <c r="J103" s="171" t="s">
        <v>2713</v>
      </c>
      <c r="K103" s="171" t="s">
        <v>2750</v>
      </c>
      <c r="L103" s="170">
        <v>3</v>
      </c>
      <c r="M103" s="170"/>
      <c r="N103" s="175" t="s">
        <v>862</v>
      </c>
      <c r="O103" s="170" t="s">
        <v>61</v>
      </c>
      <c r="P103" s="170"/>
    </row>
    <row r="104" spans="1:16" s="10" customFormat="1" ht="19.5" customHeight="1">
      <c r="A104" s="170">
        <v>102</v>
      </c>
      <c r="B104" s="171" t="s">
        <v>531</v>
      </c>
      <c r="C104" s="172" t="s">
        <v>532</v>
      </c>
      <c r="D104" s="172" t="s">
        <v>2158</v>
      </c>
      <c r="E104" s="173" t="s">
        <v>526</v>
      </c>
      <c r="F104" s="172" t="s">
        <v>401</v>
      </c>
      <c r="G104" s="171">
        <v>2</v>
      </c>
      <c r="H104" s="171" t="s">
        <v>2631</v>
      </c>
      <c r="I104" s="171" t="s">
        <v>2697</v>
      </c>
      <c r="J104" s="171" t="s">
        <v>2713</v>
      </c>
      <c r="K104" s="171" t="s">
        <v>1809</v>
      </c>
      <c r="L104" s="170">
        <v>4</v>
      </c>
      <c r="M104" s="170"/>
      <c r="N104" s="175" t="s">
        <v>862</v>
      </c>
      <c r="O104" s="170" t="s">
        <v>61</v>
      </c>
      <c r="P104" s="170"/>
    </row>
    <row r="105" spans="1:16" s="10" customFormat="1" ht="19.5" customHeight="1">
      <c r="A105" s="170">
        <v>103</v>
      </c>
      <c r="B105" s="171" t="s">
        <v>533</v>
      </c>
      <c r="C105" s="172" t="s">
        <v>534</v>
      </c>
      <c r="D105" s="172" t="s">
        <v>2156</v>
      </c>
      <c r="E105" s="173" t="s">
        <v>526</v>
      </c>
      <c r="F105" s="172" t="s">
        <v>401</v>
      </c>
      <c r="G105" s="171">
        <v>2</v>
      </c>
      <c r="H105" s="171" t="s">
        <v>2674</v>
      </c>
      <c r="I105" s="171" t="s">
        <v>2663</v>
      </c>
      <c r="J105" s="171" t="s">
        <v>2713</v>
      </c>
      <c r="K105" s="171" t="s">
        <v>1814</v>
      </c>
      <c r="L105" s="170">
        <v>5</v>
      </c>
      <c r="M105" s="170"/>
      <c r="N105" s="175" t="s">
        <v>862</v>
      </c>
      <c r="O105" s="170" t="s">
        <v>61</v>
      </c>
      <c r="P105" s="170"/>
    </row>
    <row r="106" spans="1:16" s="10" customFormat="1" ht="19.5" customHeight="1">
      <c r="A106" s="170">
        <v>104</v>
      </c>
      <c r="B106" s="171" t="s">
        <v>535</v>
      </c>
      <c r="C106" s="172" t="s">
        <v>536</v>
      </c>
      <c r="D106" s="172" t="s">
        <v>2158</v>
      </c>
      <c r="E106" s="173" t="s">
        <v>526</v>
      </c>
      <c r="F106" s="172" t="s">
        <v>401</v>
      </c>
      <c r="G106" s="171">
        <v>2</v>
      </c>
      <c r="H106" s="171" t="s">
        <v>1847</v>
      </c>
      <c r="I106" s="171" t="s">
        <v>2653</v>
      </c>
      <c r="J106" s="171" t="s">
        <v>2713</v>
      </c>
      <c r="K106" s="171" t="s">
        <v>862</v>
      </c>
      <c r="L106" s="170">
        <v>6</v>
      </c>
      <c r="M106" s="170"/>
      <c r="N106" s="175" t="s">
        <v>862</v>
      </c>
      <c r="O106" s="170" t="s">
        <v>61</v>
      </c>
      <c r="P106" s="170"/>
    </row>
    <row r="107" spans="1:16" s="10" customFormat="1" ht="19.5" customHeight="1">
      <c r="A107" s="170">
        <v>105</v>
      </c>
      <c r="B107" s="171" t="s">
        <v>537</v>
      </c>
      <c r="C107" s="172" t="s">
        <v>538</v>
      </c>
      <c r="D107" s="172" t="s">
        <v>2156</v>
      </c>
      <c r="E107" s="173" t="s">
        <v>539</v>
      </c>
      <c r="F107" s="172" t="s">
        <v>401</v>
      </c>
      <c r="G107" s="171">
        <v>1</v>
      </c>
      <c r="H107" s="171" t="s">
        <v>2686</v>
      </c>
      <c r="I107" s="171" t="s">
        <v>2660</v>
      </c>
      <c r="J107" s="171" t="s">
        <v>2713</v>
      </c>
      <c r="K107" s="171" t="s">
        <v>2746</v>
      </c>
      <c r="L107" s="170">
        <v>1</v>
      </c>
      <c r="M107" s="170"/>
      <c r="N107" s="174">
        <v>71</v>
      </c>
      <c r="O107" s="170" t="s">
        <v>61</v>
      </c>
      <c r="P107" s="170"/>
    </row>
    <row r="108" spans="1:16" s="10" customFormat="1" ht="19.5" customHeight="1">
      <c r="A108" s="170">
        <v>106</v>
      </c>
      <c r="B108" s="171" t="s">
        <v>540</v>
      </c>
      <c r="C108" s="172" t="s">
        <v>541</v>
      </c>
      <c r="D108" s="172" t="s">
        <v>2158</v>
      </c>
      <c r="E108" s="173" t="s">
        <v>539</v>
      </c>
      <c r="F108" s="172" t="s">
        <v>401</v>
      </c>
      <c r="G108" s="171">
        <v>1</v>
      </c>
      <c r="H108" s="171" t="s">
        <v>2674</v>
      </c>
      <c r="I108" s="171" t="s">
        <v>226</v>
      </c>
      <c r="J108" s="171" t="s">
        <v>2713</v>
      </c>
      <c r="K108" s="171" t="s">
        <v>2817</v>
      </c>
      <c r="L108" s="170">
        <v>2</v>
      </c>
      <c r="M108" s="170"/>
      <c r="N108" s="174">
        <v>71</v>
      </c>
      <c r="O108" s="170" t="s">
        <v>61</v>
      </c>
      <c r="P108" s="170"/>
    </row>
    <row r="109" spans="1:16" s="10" customFormat="1" ht="19.5" customHeight="1">
      <c r="A109" s="170">
        <v>107</v>
      </c>
      <c r="B109" s="171" t="s">
        <v>542</v>
      </c>
      <c r="C109" s="172" t="s">
        <v>543</v>
      </c>
      <c r="D109" s="172" t="s">
        <v>2158</v>
      </c>
      <c r="E109" s="173" t="s">
        <v>539</v>
      </c>
      <c r="F109" s="172" t="s">
        <v>401</v>
      </c>
      <c r="G109" s="171">
        <v>1</v>
      </c>
      <c r="H109" s="171" t="s">
        <v>2700</v>
      </c>
      <c r="I109" s="171" t="s">
        <v>2688</v>
      </c>
      <c r="J109" s="171" t="s">
        <v>2713</v>
      </c>
      <c r="K109" s="171" t="s">
        <v>2695</v>
      </c>
      <c r="L109" s="170">
        <v>3</v>
      </c>
      <c r="M109" s="170"/>
      <c r="N109" s="175" t="s">
        <v>2695</v>
      </c>
      <c r="O109" s="170" t="s">
        <v>61</v>
      </c>
      <c r="P109" s="170"/>
    </row>
    <row r="110" spans="1:16" s="10" customFormat="1" ht="19.5" customHeight="1">
      <c r="A110" s="170">
        <v>108</v>
      </c>
      <c r="B110" s="171" t="s">
        <v>544</v>
      </c>
      <c r="C110" s="176" t="s">
        <v>354</v>
      </c>
      <c r="D110" s="172" t="s">
        <v>2158</v>
      </c>
      <c r="E110" s="173" t="s">
        <v>545</v>
      </c>
      <c r="F110" s="172" t="s">
        <v>401</v>
      </c>
      <c r="G110" s="171">
        <v>2</v>
      </c>
      <c r="H110" s="171" t="s">
        <v>2685</v>
      </c>
      <c r="I110" s="171" t="s">
        <v>2691</v>
      </c>
      <c r="J110" s="171" t="s">
        <v>2713</v>
      </c>
      <c r="K110" s="171" t="s">
        <v>39</v>
      </c>
      <c r="L110" s="170">
        <v>1</v>
      </c>
      <c r="M110" s="170"/>
      <c r="N110" s="174">
        <v>85</v>
      </c>
      <c r="O110" s="177" t="s">
        <v>61</v>
      </c>
      <c r="P110" s="170" t="s">
        <v>546</v>
      </c>
    </row>
    <row r="111" spans="1:16" s="10" customFormat="1" ht="19.5" customHeight="1">
      <c r="A111" s="170">
        <v>109</v>
      </c>
      <c r="B111" s="171" t="s">
        <v>547</v>
      </c>
      <c r="C111" s="176" t="s">
        <v>548</v>
      </c>
      <c r="D111" s="172" t="s">
        <v>2158</v>
      </c>
      <c r="E111" s="173" t="s">
        <v>545</v>
      </c>
      <c r="F111" s="172" t="s">
        <v>401</v>
      </c>
      <c r="G111" s="171">
        <v>2</v>
      </c>
      <c r="H111" s="171" t="s">
        <v>2642</v>
      </c>
      <c r="I111" s="171" t="s">
        <v>2629</v>
      </c>
      <c r="J111" s="171" t="s">
        <v>2713</v>
      </c>
      <c r="K111" s="171" t="s">
        <v>2752</v>
      </c>
      <c r="L111" s="170">
        <v>2</v>
      </c>
      <c r="M111" s="170"/>
      <c r="N111" s="174">
        <v>85</v>
      </c>
      <c r="O111" s="177" t="s">
        <v>61</v>
      </c>
      <c r="P111" s="170" t="s">
        <v>546</v>
      </c>
    </row>
    <row r="112" spans="1:16" s="10" customFormat="1" ht="19.5" customHeight="1">
      <c r="A112" s="170">
        <v>110</v>
      </c>
      <c r="B112" s="171" t="s">
        <v>549</v>
      </c>
      <c r="C112" s="176" t="s">
        <v>550</v>
      </c>
      <c r="D112" s="172" t="s">
        <v>2156</v>
      </c>
      <c r="E112" s="173" t="s">
        <v>545</v>
      </c>
      <c r="F112" s="172" t="s">
        <v>401</v>
      </c>
      <c r="G112" s="171">
        <v>2</v>
      </c>
      <c r="H112" s="171" t="s">
        <v>2657</v>
      </c>
      <c r="I112" s="171" t="s">
        <v>2645</v>
      </c>
      <c r="J112" s="171" t="s">
        <v>2713</v>
      </c>
      <c r="K112" s="171" t="s">
        <v>2749</v>
      </c>
      <c r="L112" s="170">
        <v>3</v>
      </c>
      <c r="M112" s="170"/>
      <c r="N112" s="174">
        <v>85</v>
      </c>
      <c r="O112" s="177" t="s">
        <v>61</v>
      </c>
      <c r="P112" s="170" t="s">
        <v>546</v>
      </c>
    </row>
    <row r="113" spans="1:16" s="10" customFormat="1" ht="19.5" customHeight="1">
      <c r="A113" s="170">
        <v>111</v>
      </c>
      <c r="B113" s="171" t="s">
        <v>551</v>
      </c>
      <c r="C113" s="176" t="s">
        <v>552</v>
      </c>
      <c r="D113" s="172" t="s">
        <v>2158</v>
      </c>
      <c r="E113" s="173" t="s">
        <v>545</v>
      </c>
      <c r="F113" s="172" t="s">
        <v>401</v>
      </c>
      <c r="G113" s="171">
        <v>2</v>
      </c>
      <c r="H113" s="171" t="s">
        <v>2651</v>
      </c>
      <c r="I113" s="171" t="s">
        <v>2632</v>
      </c>
      <c r="J113" s="171" t="s">
        <v>2713</v>
      </c>
      <c r="K113" s="171" t="s">
        <v>2764</v>
      </c>
      <c r="L113" s="170">
        <v>4</v>
      </c>
      <c r="M113" s="170"/>
      <c r="N113" s="174">
        <v>85</v>
      </c>
      <c r="O113" s="177" t="s">
        <v>61</v>
      </c>
      <c r="P113" s="170" t="s">
        <v>546</v>
      </c>
    </row>
    <row r="114" spans="1:16" s="10" customFormat="1" ht="19.5" customHeight="1">
      <c r="A114" s="170">
        <v>112</v>
      </c>
      <c r="B114" s="171" t="s">
        <v>553</v>
      </c>
      <c r="C114" s="176" t="s">
        <v>554</v>
      </c>
      <c r="D114" s="172" t="s">
        <v>2158</v>
      </c>
      <c r="E114" s="173" t="s">
        <v>545</v>
      </c>
      <c r="F114" s="172" t="s">
        <v>401</v>
      </c>
      <c r="G114" s="171">
        <v>2</v>
      </c>
      <c r="H114" s="171" t="s">
        <v>294</v>
      </c>
      <c r="I114" s="171" t="s">
        <v>2648</v>
      </c>
      <c r="J114" s="171" t="s">
        <v>2713</v>
      </c>
      <c r="K114" s="171" t="s">
        <v>1428</v>
      </c>
      <c r="L114" s="170">
        <v>5</v>
      </c>
      <c r="M114" s="170"/>
      <c r="N114" s="175" t="s">
        <v>1428</v>
      </c>
      <c r="O114" s="177" t="s">
        <v>61</v>
      </c>
      <c r="P114" s="170" t="s">
        <v>546</v>
      </c>
    </row>
    <row r="115" spans="1:16" s="10" customFormat="1" ht="19.5" customHeight="1">
      <c r="A115" s="170">
        <v>113</v>
      </c>
      <c r="B115" s="171" t="s">
        <v>555</v>
      </c>
      <c r="C115" s="172" t="s">
        <v>556</v>
      </c>
      <c r="D115" s="172" t="s">
        <v>2158</v>
      </c>
      <c r="E115" s="173" t="s">
        <v>557</v>
      </c>
      <c r="F115" s="172" t="s">
        <v>401</v>
      </c>
      <c r="G115" s="171">
        <v>4</v>
      </c>
      <c r="H115" s="171" t="s">
        <v>2637</v>
      </c>
      <c r="I115" s="171" t="s">
        <v>2673</v>
      </c>
      <c r="J115" s="171" t="s">
        <v>2713</v>
      </c>
      <c r="K115" s="171" t="s">
        <v>2778</v>
      </c>
      <c r="L115" s="170">
        <v>1</v>
      </c>
      <c r="M115" s="170"/>
      <c r="N115" s="175" t="s">
        <v>1975</v>
      </c>
      <c r="O115" s="177" t="s">
        <v>61</v>
      </c>
      <c r="P115" s="170"/>
    </row>
    <row r="116" spans="1:16" s="10" customFormat="1" ht="19.5" customHeight="1">
      <c r="A116" s="170">
        <v>114</v>
      </c>
      <c r="B116" s="171" t="s">
        <v>558</v>
      </c>
      <c r="C116" s="172" t="s">
        <v>559</v>
      </c>
      <c r="D116" s="172" t="s">
        <v>2158</v>
      </c>
      <c r="E116" s="173" t="s">
        <v>557</v>
      </c>
      <c r="F116" s="172" t="s">
        <v>401</v>
      </c>
      <c r="G116" s="171">
        <v>4</v>
      </c>
      <c r="H116" s="171" t="s">
        <v>2628</v>
      </c>
      <c r="I116" s="171" t="s">
        <v>2642</v>
      </c>
      <c r="J116" s="171" t="s">
        <v>2713</v>
      </c>
      <c r="K116" s="171" t="s">
        <v>2740</v>
      </c>
      <c r="L116" s="170">
        <v>2</v>
      </c>
      <c r="M116" s="170"/>
      <c r="N116" s="175" t="s">
        <v>1975</v>
      </c>
      <c r="O116" s="177" t="s">
        <v>61</v>
      </c>
      <c r="P116" s="170"/>
    </row>
    <row r="117" spans="1:16" s="10" customFormat="1" ht="19.5" customHeight="1">
      <c r="A117" s="170">
        <v>115</v>
      </c>
      <c r="B117" s="171" t="s">
        <v>560</v>
      </c>
      <c r="C117" s="172" t="s">
        <v>561</v>
      </c>
      <c r="D117" s="172" t="s">
        <v>2158</v>
      </c>
      <c r="E117" s="173" t="s">
        <v>557</v>
      </c>
      <c r="F117" s="172" t="s">
        <v>401</v>
      </c>
      <c r="G117" s="171">
        <v>4</v>
      </c>
      <c r="H117" s="171" t="s">
        <v>2641</v>
      </c>
      <c r="I117" s="171" t="s">
        <v>2681</v>
      </c>
      <c r="J117" s="171" t="s">
        <v>2713</v>
      </c>
      <c r="K117" s="171" t="s">
        <v>2748</v>
      </c>
      <c r="L117" s="170">
        <v>3</v>
      </c>
      <c r="M117" s="170"/>
      <c r="N117" s="175" t="s">
        <v>1975</v>
      </c>
      <c r="O117" s="177" t="s">
        <v>61</v>
      </c>
      <c r="P117" s="170"/>
    </row>
    <row r="118" spans="1:16" s="10" customFormat="1" ht="19.5" customHeight="1">
      <c r="A118" s="170">
        <v>116</v>
      </c>
      <c r="B118" s="171" t="s">
        <v>562</v>
      </c>
      <c r="C118" s="172" t="s">
        <v>563</v>
      </c>
      <c r="D118" s="172" t="s">
        <v>2156</v>
      </c>
      <c r="E118" s="173" t="s">
        <v>557</v>
      </c>
      <c r="F118" s="172" t="s">
        <v>401</v>
      </c>
      <c r="G118" s="171">
        <v>4</v>
      </c>
      <c r="H118" s="171" t="s">
        <v>2681</v>
      </c>
      <c r="I118" s="171" t="s">
        <v>2639</v>
      </c>
      <c r="J118" s="171" t="s">
        <v>2713</v>
      </c>
      <c r="K118" s="171" t="s">
        <v>2794</v>
      </c>
      <c r="L118" s="170">
        <v>4</v>
      </c>
      <c r="M118" s="170"/>
      <c r="N118" s="175" t="s">
        <v>1975</v>
      </c>
      <c r="O118" s="177" t="s">
        <v>61</v>
      </c>
      <c r="P118" s="170"/>
    </row>
    <row r="119" spans="1:16" s="10" customFormat="1" ht="19.5" customHeight="1">
      <c r="A119" s="170">
        <v>117</v>
      </c>
      <c r="B119" s="171" t="s">
        <v>564</v>
      </c>
      <c r="C119" s="172" t="s">
        <v>450</v>
      </c>
      <c r="D119" s="172" t="s">
        <v>2158</v>
      </c>
      <c r="E119" s="173" t="s">
        <v>557</v>
      </c>
      <c r="F119" s="172" t="s">
        <v>401</v>
      </c>
      <c r="G119" s="171">
        <v>4</v>
      </c>
      <c r="H119" s="171" t="s">
        <v>2628</v>
      </c>
      <c r="I119" s="171" t="s">
        <v>2640</v>
      </c>
      <c r="J119" s="171" t="s">
        <v>2713</v>
      </c>
      <c r="K119" s="171" t="s">
        <v>2762</v>
      </c>
      <c r="L119" s="170">
        <v>5</v>
      </c>
      <c r="M119" s="170"/>
      <c r="N119" s="175" t="s">
        <v>1975</v>
      </c>
      <c r="O119" s="177" t="s">
        <v>61</v>
      </c>
      <c r="P119" s="170"/>
    </row>
    <row r="120" spans="1:16" s="10" customFormat="1" ht="19.5" customHeight="1">
      <c r="A120" s="170">
        <v>118</v>
      </c>
      <c r="B120" s="171" t="s">
        <v>565</v>
      </c>
      <c r="C120" s="172" t="s">
        <v>566</v>
      </c>
      <c r="D120" s="172" t="s">
        <v>2156</v>
      </c>
      <c r="E120" s="173" t="s">
        <v>557</v>
      </c>
      <c r="F120" s="172" t="s">
        <v>401</v>
      </c>
      <c r="G120" s="171">
        <v>4</v>
      </c>
      <c r="H120" s="171" t="s">
        <v>2650</v>
      </c>
      <c r="I120" s="171" t="s">
        <v>2630</v>
      </c>
      <c r="J120" s="171" t="s">
        <v>2713</v>
      </c>
      <c r="K120" s="171" t="s">
        <v>2771</v>
      </c>
      <c r="L120" s="170">
        <v>6</v>
      </c>
      <c r="M120" s="170"/>
      <c r="N120" s="175" t="s">
        <v>1975</v>
      </c>
      <c r="O120" s="177" t="s">
        <v>61</v>
      </c>
      <c r="P120" s="170"/>
    </row>
    <row r="121" spans="1:16" s="10" customFormat="1" ht="19.5" customHeight="1">
      <c r="A121" s="170">
        <v>119</v>
      </c>
      <c r="B121" s="171" t="s">
        <v>567</v>
      </c>
      <c r="C121" s="172" t="s">
        <v>568</v>
      </c>
      <c r="D121" s="172" t="s">
        <v>2156</v>
      </c>
      <c r="E121" s="173" t="s">
        <v>557</v>
      </c>
      <c r="F121" s="172" t="s">
        <v>401</v>
      </c>
      <c r="G121" s="171">
        <v>4</v>
      </c>
      <c r="H121" s="171" t="s">
        <v>2665</v>
      </c>
      <c r="I121" s="171" t="s">
        <v>2682</v>
      </c>
      <c r="J121" s="171" t="s">
        <v>2713</v>
      </c>
      <c r="K121" s="171" t="s">
        <v>206</v>
      </c>
      <c r="L121" s="170">
        <v>7</v>
      </c>
      <c r="M121" s="170"/>
      <c r="N121" s="175" t="s">
        <v>1975</v>
      </c>
      <c r="O121" s="177" t="s">
        <v>61</v>
      </c>
      <c r="P121" s="170"/>
    </row>
    <row r="122" spans="1:16" s="10" customFormat="1" ht="19.5" customHeight="1">
      <c r="A122" s="170">
        <v>120</v>
      </c>
      <c r="B122" s="171" t="s">
        <v>569</v>
      </c>
      <c r="C122" s="172" t="s">
        <v>570</v>
      </c>
      <c r="D122" s="172" t="s">
        <v>2158</v>
      </c>
      <c r="E122" s="173" t="s">
        <v>557</v>
      </c>
      <c r="F122" s="172" t="s">
        <v>401</v>
      </c>
      <c r="G122" s="171">
        <v>4</v>
      </c>
      <c r="H122" s="171" t="s">
        <v>2656</v>
      </c>
      <c r="I122" s="171" t="s">
        <v>2662</v>
      </c>
      <c r="J122" s="171" t="s">
        <v>2713</v>
      </c>
      <c r="K122" s="171" t="s">
        <v>2743</v>
      </c>
      <c r="L122" s="170">
        <v>8</v>
      </c>
      <c r="M122" s="170"/>
      <c r="N122" s="175" t="s">
        <v>1975</v>
      </c>
      <c r="O122" s="177" t="s">
        <v>61</v>
      </c>
      <c r="P122" s="170"/>
    </row>
    <row r="123" spans="1:16" s="10" customFormat="1" ht="19.5" customHeight="1">
      <c r="A123" s="170">
        <v>121</v>
      </c>
      <c r="B123" s="171" t="s">
        <v>571</v>
      </c>
      <c r="C123" s="172" t="s">
        <v>572</v>
      </c>
      <c r="D123" s="172" t="s">
        <v>2158</v>
      </c>
      <c r="E123" s="173" t="s">
        <v>557</v>
      </c>
      <c r="F123" s="172" t="s">
        <v>401</v>
      </c>
      <c r="G123" s="171">
        <v>4</v>
      </c>
      <c r="H123" s="171" t="s">
        <v>2657</v>
      </c>
      <c r="I123" s="171" t="s">
        <v>2692</v>
      </c>
      <c r="J123" s="171" t="s">
        <v>2713</v>
      </c>
      <c r="K123" s="171" t="s">
        <v>2756</v>
      </c>
      <c r="L123" s="170">
        <v>9</v>
      </c>
      <c r="M123" s="170"/>
      <c r="N123" s="175" t="s">
        <v>1975</v>
      </c>
      <c r="O123" s="177" t="s">
        <v>61</v>
      </c>
      <c r="P123" s="170"/>
    </row>
    <row r="124" spans="1:16" s="10" customFormat="1" ht="19.5" customHeight="1">
      <c r="A124" s="170">
        <v>122</v>
      </c>
      <c r="B124" s="171" t="s">
        <v>573</v>
      </c>
      <c r="C124" s="172" t="s">
        <v>574</v>
      </c>
      <c r="D124" s="172" t="s">
        <v>2158</v>
      </c>
      <c r="E124" s="173" t="s">
        <v>557</v>
      </c>
      <c r="F124" s="172" t="s">
        <v>401</v>
      </c>
      <c r="G124" s="171">
        <v>4</v>
      </c>
      <c r="H124" s="171" t="s">
        <v>2628</v>
      </c>
      <c r="I124" s="171" t="s">
        <v>2645</v>
      </c>
      <c r="J124" s="171" t="s">
        <v>2713</v>
      </c>
      <c r="K124" s="171" t="s">
        <v>2779</v>
      </c>
      <c r="L124" s="170">
        <v>10</v>
      </c>
      <c r="M124" s="170"/>
      <c r="N124" s="175" t="s">
        <v>1975</v>
      </c>
      <c r="O124" s="177" t="s">
        <v>61</v>
      </c>
      <c r="P124" s="170"/>
    </row>
    <row r="125" spans="1:16" s="10" customFormat="1" ht="19.5" customHeight="1">
      <c r="A125" s="170">
        <v>123</v>
      </c>
      <c r="B125" s="171" t="s">
        <v>575</v>
      </c>
      <c r="C125" s="172" t="s">
        <v>576</v>
      </c>
      <c r="D125" s="172" t="s">
        <v>2156</v>
      </c>
      <c r="E125" s="173" t="s">
        <v>557</v>
      </c>
      <c r="F125" s="172" t="s">
        <v>401</v>
      </c>
      <c r="G125" s="171">
        <v>4</v>
      </c>
      <c r="H125" s="171" t="s">
        <v>2629</v>
      </c>
      <c r="I125" s="171" t="s">
        <v>2671</v>
      </c>
      <c r="J125" s="171" t="s">
        <v>2713</v>
      </c>
      <c r="K125" s="171" t="s">
        <v>2750</v>
      </c>
      <c r="L125" s="170">
        <v>11</v>
      </c>
      <c r="M125" s="170"/>
      <c r="N125" s="175" t="s">
        <v>1975</v>
      </c>
      <c r="O125" s="177" t="s">
        <v>61</v>
      </c>
      <c r="P125" s="170"/>
    </row>
    <row r="126" spans="1:16" s="10" customFormat="1" ht="19.5" customHeight="1">
      <c r="A126" s="170">
        <v>124</v>
      </c>
      <c r="B126" s="171" t="s">
        <v>577</v>
      </c>
      <c r="C126" s="172" t="s">
        <v>578</v>
      </c>
      <c r="D126" s="172" t="s">
        <v>2158</v>
      </c>
      <c r="E126" s="173" t="s">
        <v>557</v>
      </c>
      <c r="F126" s="172" t="s">
        <v>401</v>
      </c>
      <c r="G126" s="171">
        <v>4</v>
      </c>
      <c r="H126" s="171" t="s">
        <v>2665</v>
      </c>
      <c r="I126" s="171" t="s">
        <v>2633</v>
      </c>
      <c r="J126" s="171" t="s">
        <v>2713</v>
      </c>
      <c r="K126" s="171" t="s">
        <v>1975</v>
      </c>
      <c r="L126" s="170">
        <v>12</v>
      </c>
      <c r="M126" s="170"/>
      <c r="N126" s="175" t="s">
        <v>1975</v>
      </c>
      <c r="O126" s="177" t="s">
        <v>61</v>
      </c>
      <c r="P126" s="170"/>
    </row>
    <row r="127" spans="1:16" s="10" customFormat="1" ht="19.5" customHeight="1">
      <c r="A127" s="170">
        <v>125</v>
      </c>
      <c r="B127" s="170"/>
      <c r="C127" s="172" t="s">
        <v>579</v>
      </c>
      <c r="D127" s="172" t="s">
        <v>2158</v>
      </c>
      <c r="E127" s="173" t="s">
        <v>580</v>
      </c>
      <c r="F127" s="172" t="s">
        <v>401</v>
      </c>
      <c r="G127" s="55">
        <v>1</v>
      </c>
      <c r="H127" s="170"/>
      <c r="I127" s="170"/>
      <c r="J127" s="170"/>
      <c r="K127" s="170"/>
      <c r="L127" s="170"/>
      <c r="M127" s="170"/>
      <c r="N127" s="174"/>
      <c r="O127" s="170" t="s">
        <v>1001</v>
      </c>
      <c r="P127" s="170"/>
    </row>
    <row r="128" spans="1:16" s="10" customFormat="1" ht="19.5" customHeight="1">
      <c r="A128" s="170">
        <v>126</v>
      </c>
      <c r="B128" s="171" t="s">
        <v>581</v>
      </c>
      <c r="C128" s="172" t="s">
        <v>1089</v>
      </c>
      <c r="D128" s="172" t="s">
        <v>2156</v>
      </c>
      <c r="E128" s="173" t="s">
        <v>582</v>
      </c>
      <c r="F128" s="172" t="s">
        <v>91</v>
      </c>
      <c r="G128" s="171">
        <v>1</v>
      </c>
      <c r="H128" s="171" t="s">
        <v>2703</v>
      </c>
      <c r="I128" s="171" t="s">
        <v>2667</v>
      </c>
      <c r="J128" s="171" t="s">
        <v>2713</v>
      </c>
      <c r="K128" s="171" t="s">
        <v>1828</v>
      </c>
      <c r="L128" s="170">
        <v>1</v>
      </c>
      <c r="M128" s="170"/>
      <c r="N128" s="175" t="s">
        <v>2760</v>
      </c>
      <c r="O128" s="177" t="s">
        <v>61</v>
      </c>
      <c r="P128" s="170"/>
    </row>
    <row r="129" spans="1:16" s="10" customFormat="1" ht="19.5" customHeight="1">
      <c r="A129" s="170">
        <v>127</v>
      </c>
      <c r="B129" s="171" t="s">
        <v>583</v>
      </c>
      <c r="C129" s="172" t="s">
        <v>584</v>
      </c>
      <c r="D129" s="172" t="s">
        <v>2156</v>
      </c>
      <c r="E129" s="173" t="s">
        <v>582</v>
      </c>
      <c r="F129" s="172" t="s">
        <v>91</v>
      </c>
      <c r="G129" s="171">
        <v>1</v>
      </c>
      <c r="H129" s="171" t="s">
        <v>2648</v>
      </c>
      <c r="I129" s="171" t="s">
        <v>294</v>
      </c>
      <c r="J129" s="171" t="s">
        <v>2713</v>
      </c>
      <c r="K129" s="171" t="s">
        <v>1428</v>
      </c>
      <c r="L129" s="170">
        <v>2</v>
      </c>
      <c r="M129" s="170"/>
      <c r="N129" s="175" t="s">
        <v>2760</v>
      </c>
      <c r="O129" s="177" t="s">
        <v>61</v>
      </c>
      <c r="P129" s="170"/>
    </row>
    <row r="130" spans="1:16" s="10" customFormat="1" ht="19.5" customHeight="1">
      <c r="A130" s="170">
        <v>128</v>
      </c>
      <c r="B130" s="171" t="s">
        <v>585</v>
      </c>
      <c r="C130" s="172" t="s">
        <v>586</v>
      </c>
      <c r="D130" s="172" t="s">
        <v>2156</v>
      </c>
      <c r="E130" s="173" t="s">
        <v>582</v>
      </c>
      <c r="F130" s="172" t="s">
        <v>91</v>
      </c>
      <c r="G130" s="171">
        <v>1</v>
      </c>
      <c r="H130" s="171" t="s">
        <v>2703</v>
      </c>
      <c r="I130" s="171" t="s">
        <v>2705</v>
      </c>
      <c r="J130" s="171" t="s">
        <v>2713</v>
      </c>
      <c r="K130" s="171" t="s">
        <v>2760</v>
      </c>
      <c r="L130" s="170">
        <v>3</v>
      </c>
      <c r="M130" s="170"/>
      <c r="N130" s="175" t="s">
        <v>2760</v>
      </c>
      <c r="O130" s="177" t="s">
        <v>61</v>
      </c>
      <c r="P130" s="170"/>
    </row>
    <row r="131" spans="1:16" s="10" customFormat="1" ht="19.5" customHeight="1">
      <c r="A131" s="170">
        <v>129</v>
      </c>
      <c r="B131" s="171" t="s">
        <v>587</v>
      </c>
      <c r="C131" s="172" t="s">
        <v>1306</v>
      </c>
      <c r="D131" s="172" t="s">
        <v>2158</v>
      </c>
      <c r="E131" s="173" t="s">
        <v>582</v>
      </c>
      <c r="F131" s="172" t="s">
        <v>401</v>
      </c>
      <c r="G131" s="171">
        <v>1</v>
      </c>
      <c r="H131" s="171" t="s">
        <v>2644</v>
      </c>
      <c r="I131" s="171" t="s">
        <v>2644</v>
      </c>
      <c r="J131" s="171" t="s">
        <v>2713</v>
      </c>
      <c r="K131" s="171" t="s">
        <v>2755</v>
      </c>
      <c r="L131" s="170">
        <v>1</v>
      </c>
      <c r="M131" s="170"/>
      <c r="N131" s="175" t="s">
        <v>206</v>
      </c>
      <c r="O131" s="177" t="s">
        <v>61</v>
      </c>
      <c r="P131" s="170"/>
    </row>
    <row r="132" spans="1:16" s="10" customFormat="1" ht="19.5" customHeight="1">
      <c r="A132" s="170">
        <v>130</v>
      </c>
      <c r="B132" s="171" t="s">
        <v>588</v>
      </c>
      <c r="C132" s="172" t="s">
        <v>589</v>
      </c>
      <c r="D132" s="172" t="s">
        <v>2158</v>
      </c>
      <c r="E132" s="173" t="s">
        <v>582</v>
      </c>
      <c r="F132" s="172" t="s">
        <v>401</v>
      </c>
      <c r="G132" s="171">
        <v>1</v>
      </c>
      <c r="H132" s="171" t="s">
        <v>2681</v>
      </c>
      <c r="I132" s="171" t="s">
        <v>2626</v>
      </c>
      <c r="J132" s="171" t="s">
        <v>2713</v>
      </c>
      <c r="K132" s="171" t="s">
        <v>2775</v>
      </c>
      <c r="L132" s="170">
        <v>2</v>
      </c>
      <c r="M132" s="170"/>
      <c r="N132" s="175" t="s">
        <v>206</v>
      </c>
      <c r="O132" s="177" t="s">
        <v>61</v>
      </c>
      <c r="P132" s="170"/>
    </row>
    <row r="133" spans="1:16" s="10" customFormat="1" ht="19.5" customHeight="1">
      <c r="A133" s="170">
        <v>131</v>
      </c>
      <c r="B133" s="171" t="s">
        <v>590</v>
      </c>
      <c r="C133" s="172" t="s">
        <v>591</v>
      </c>
      <c r="D133" s="172" t="s">
        <v>2158</v>
      </c>
      <c r="E133" s="173" t="s">
        <v>582</v>
      </c>
      <c r="F133" s="172" t="s">
        <v>401</v>
      </c>
      <c r="G133" s="171">
        <v>1</v>
      </c>
      <c r="H133" s="171" t="s">
        <v>2678</v>
      </c>
      <c r="I133" s="171" t="s">
        <v>2631</v>
      </c>
      <c r="J133" s="171" t="s">
        <v>2713</v>
      </c>
      <c r="K133" s="171" t="s">
        <v>206</v>
      </c>
      <c r="L133" s="170">
        <v>3</v>
      </c>
      <c r="M133" s="170"/>
      <c r="N133" s="175" t="s">
        <v>206</v>
      </c>
      <c r="O133" s="177" t="s">
        <v>61</v>
      </c>
      <c r="P133" s="170"/>
    </row>
    <row r="134" spans="1:16" s="10" customFormat="1" ht="19.5" customHeight="1">
      <c r="A134" s="170">
        <v>132</v>
      </c>
      <c r="B134" s="170"/>
      <c r="C134" s="172" t="s">
        <v>592</v>
      </c>
      <c r="D134" s="172" t="s">
        <v>2156</v>
      </c>
      <c r="E134" s="173" t="s">
        <v>593</v>
      </c>
      <c r="F134" s="172" t="s">
        <v>91</v>
      </c>
      <c r="G134" s="55">
        <v>1</v>
      </c>
      <c r="H134" s="170"/>
      <c r="I134" s="170"/>
      <c r="J134" s="170"/>
      <c r="K134" s="170"/>
      <c r="L134" s="170"/>
      <c r="M134" s="170"/>
      <c r="N134" s="174"/>
      <c r="O134" s="170" t="s">
        <v>1001</v>
      </c>
      <c r="P134" s="170"/>
    </row>
    <row r="135" spans="1:16" s="10" customFormat="1" ht="19.5" customHeight="1">
      <c r="A135" s="170">
        <v>133</v>
      </c>
      <c r="B135" s="170"/>
      <c r="C135" s="172" t="s">
        <v>594</v>
      </c>
      <c r="D135" s="172" t="s">
        <v>2156</v>
      </c>
      <c r="E135" s="173" t="s">
        <v>593</v>
      </c>
      <c r="F135" s="172" t="s">
        <v>91</v>
      </c>
      <c r="G135" s="55">
        <v>1</v>
      </c>
      <c r="H135" s="170"/>
      <c r="I135" s="170"/>
      <c r="J135" s="170"/>
      <c r="K135" s="170"/>
      <c r="L135" s="170"/>
      <c r="M135" s="170"/>
      <c r="N135" s="174"/>
      <c r="O135" s="170" t="s">
        <v>1001</v>
      </c>
      <c r="P135" s="170"/>
    </row>
    <row r="136" spans="1:16" s="10" customFormat="1" ht="19.5" customHeight="1">
      <c r="A136" s="170">
        <v>134</v>
      </c>
      <c r="B136" s="171" t="s">
        <v>595</v>
      </c>
      <c r="C136" s="172" t="s">
        <v>596</v>
      </c>
      <c r="D136" s="172" t="s">
        <v>2158</v>
      </c>
      <c r="E136" s="173" t="s">
        <v>593</v>
      </c>
      <c r="F136" s="172" t="s">
        <v>401</v>
      </c>
      <c r="G136" s="171">
        <v>4</v>
      </c>
      <c r="H136" s="171" t="s">
        <v>2706</v>
      </c>
      <c r="I136" s="171" t="s">
        <v>2653</v>
      </c>
      <c r="J136" s="171" t="s">
        <v>2713</v>
      </c>
      <c r="K136" s="171" t="s">
        <v>2766</v>
      </c>
      <c r="L136" s="170">
        <v>1</v>
      </c>
      <c r="M136" s="170"/>
      <c r="N136" s="175" t="s">
        <v>148</v>
      </c>
      <c r="O136" s="177" t="s">
        <v>61</v>
      </c>
      <c r="P136" s="170"/>
    </row>
    <row r="137" spans="1:16" s="10" customFormat="1" ht="19.5" customHeight="1">
      <c r="A137" s="170">
        <v>135</v>
      </c>
      <c r="B137" s="171" t="s">
        <v>597</v>
      </c>
      <c r="C137" s="172" t="s">
        <v>598</v>
      </c>
      <c r="D137" s="172" t="s">
        <v>2158</v>
      </c>
      <c r="E137" s="173" t="s">
        <v>593</v>
      </c>
      <c r="F137" s="172" t="s">
        <v>401</v>
      </c>
      <c r="G137" s="171">
        <v>4</v>
      </c>
      <c r="H137" s="171" t="s">
        <v>2678</v>
      </c>
      <c r="I137" s="171" t="s">
        <v>2664</v>
      </c>
      <c r="J137" s="171" t="s">
        <v>2713</v>
      </c>
      <c r="K137" s="171" t="s">
        <v>2738</v>
      </c>
      <c r="L137" s="170">
        <v>2</v>
      </c>
      <c r="M137" s="170"/>
      <c r="N137" s="175" t="s">
        <v>148</v>
      </c>
      <c r="O137" s="177" t="s">
        <v>61</v>
      </c>
      <c r="P137" s="170"/>
    </row>
    <row r="138" spans="1:16" s="10" customFormat="1" ht="19.5" customHeight="1">
      <c r="A138" s="170">
        <v>136</v>
      </c>
      <c r="B138" s="171" t="s">
        <v>599</v>
      </c>
      <c r="C138" s="172" t="s">
        <v>600</v>
      </c>
      <c r="D138" s="172" t="s">
        <v>2158</v>
      </c>
      <c r="E138" s="173" t="s">
        <v>593</v>
      </c>
      <c r="F138" s="172" t="s">
        <v>401</v>
      </c>
      <c r="G138" s="171">
        <v>4</v>
      </c>
      <c r="H138" s="171" t="s">
        <v>2660</v>
      </c>
      <c r="I138" s="171" t="s">
        <v>2652</v>
      </c>
      <c r="J138" s="171" t="s">
        <v>2713</v>
      </c>
      <c r="K138" s="171" t="s">
        <v>2748</v>
      </c>
      <c r="L138" s="170">
        <v>3</v>
      </c>
      <c r="M138" s="170"/>
      <c r="N138" s="175" t="s">
        <v>148</v>
      </c>
      <c r="O138" s="177" t="s">
        <v>61</v>
      </c>
      <c r="P138" s="170"/>
    </row>
    <row r="139" spans="1:16" s="10" customFormat="1" ht="19.5" customHeight="1">
      <c r="A139" s="170">
        <v>137</v>
      </c>
      <c r="B139" s="171" t="s">
        <v>601</v>
      </c>
      <c r="C139" s="172" t="s">
        <v>602</v>
      </c>
      <c r="D139" s="172" t="s">
        <v>2156</v>
      </c>
      <c r="E139" s="173" t="s">
        <v>593</v>
      </c>
      <c r="F139" s="172" t="s">
        <v>401</v>
      </c>
      <c r="G139" s="171">
        <v>4</v>
      </c>
      <c r="H139" s="171" t="s">
        <v>2628</v>
      </c>
      <c r="I139" s="171" t="s">
        <v>2624</v>
      </c>
      <c r="J139" s="171" t="s">
        <v>2713</v>
      </c>
      <c r="K139" s="171" t="s">
        <v>2743</v>
      </c>
      <c r="L139" s="170">
        <v>4</v>
      </c>
      <c r="M139" s="170"/>
      <c r="N139" s="175" t="s">
        <v>148</v>
      </c>
      <c r="O139" s="177" t="s">
        <v>61</v>
      </c>
      <c r="P139" s="170"/>
    </row>
    <row r="140" spans="1:16" s="10" customFormat="1" ht="19.5" customHeight="1">
      <c r="A140" s="170">
        <v>138</v>
      </c>
      <c r="B140" s="171" t="s">
        <v>603</v>
      </c>
      <c r="C140" s="172" t="s">
        <v>604</v>
      </c>
      <c r="D140" s="172" t="s">
        <v>2156</v>
      </c>
      <c r="E140" s="173" t="s">
        <v>593</v>
      </c>
      <c r="F140" s="172" t="s">
        <v>401</v>
      </c>
      <c r="G140" s="171">
        <v>4</v>
      </c>
      <c r="H140" s="171" t="s">
        <v>2649</v>
      </c>
      <c r="I140" s="171" t="s">
        <v>2633</v>
      </c>
      <c r="J140" s="171" t="s">
        <v>2713</v>
      </c>
      <c r="K140" s="171" t="s">
        <v>2791</v>
      </c>
      <c r="L140" s="170">
        <v>5</v>
      </c>
      <c r="M140" s="170"/>
      <c r="N140" s="175" t="s">
        <v>148</v>
      </c>
      <c r="O140" s="177" t="s">
        <v>61</v>
      </c>
      <c r="P140" s="170"/>
    </row>
    <row r="141" spans="1:16" s="10" customFormat="1" ht="19.5" customHeight="1">
      <c r="A141" s="170">
        <v>139</v>
      </c>
      <c r="B141" s="171" t="s">
        <v>605</v>
      </c>
      <c r="C141" s="172" t="s">
        <v>606</v>
      </c>
      <c r="D141" s="172" t="s">
        <v>2158</v>
      </c>
      <c r="E141" s="173" t="s">
        <v>593</v>
      </c>
      <c r="F141" s="172" t="s">
        <v>401</v>
      </c>
      <c r="G141" s="171">
        <v>4</v>
      </c>
      <c r="H141" s="171" t="s">
        <v>2692</v>
      </c>
      <c r="I141" s="171" t="s">
        <v>2651</v>
      </c>
      <c r="J141" s="171" t="s">
        <v>2713</v>
      </c>
      <c r="K141" s="171" t="s">
        <v>1512</v>
      </c>
      <c r="L141" s="170">
        <v>6</v>
      </c>
      <c r="M141" s="170"/>
      <c r="N141" s="175" t="s">
        <v>148</v>
      </c>
      <c r="O141" s="177" t="s">
        <v>61</v>
      </c>
      <c r="P141" s="170"/>
    </row>
    <row r="142" spans="1:16" s="10" customFormat="1" ht="19.5" customHeight="1">
      <c r="A142" s="170">
        <v>140</v>
      </c>
      <c r="B142" s="171" t="s">
        <v>607</v>
      </c>
      <c r="C142" s="172" t="s">
        <v>608</v>
      </c>
      <c r="D142" s="172" t="s">
        <v>2158</v>
      </c>
      <c r="E142" s="173" t="s">
        <v>593</v>
      </c>
      <c r="F142" s="172" t="s">
        <v>401</v>
      </c>
      <c r="G142" s="171">
        <v>4</v>
      </c>
      <c r="H142" s="171" t="s">
        <v>2665</v>
      </c>
      <c r="I142" s="171" t="s">
        <v>2703</v>
      </c>
      <c r="J142" s="171" t="s">
        <v>2713</v>
      </c>
      <c r="K142" s="171" t="s">
        <v>220</v>
      </c>
      <c r="L142" s="170">
        <v>7</v>
      </c>
      <c r="M142" s="170"/>
      <c r="N142" s="175" t="s">
        <v>148</v>
      </c>
      <c r="O142" s="177" t="s">
        <v>61</v>
      </c>
      <c r="P142" s="170"/>
    </row>
    <row r="143" spans="1:16" s="10" customFormat="1" ht="19.5" customHeight="1">
      <c r="A143" s="170">
        <v>141</v>
      </c>
      <c r="B143" s="171" t="s">
        <v>609</v>
      </c>
      <c r="C143" s="172" t="s">
        <v>610</v>
      </c>
      <c r="D143" s="172" t="s">
        <v>2158</v>
      </c>
      <c r="E143" s="173" t="s">
        <v>593</v>
      </c>
      <c r="F143" s="172" t="s">
        <v>401</v>
      </c>
      <c r="G143" s="171">
        <v>4</v>
      </c>
      <c r="H143" s="171" t="s">
        <v>2643</v>
      </c>
      <c r="I143" s="171" t="s">
        <v>2703</v>
      </c>
      <c r="J143" s="171" t="s">
        <v>2713</v>
      </c>
      <c r="K143" s="171" t="s">
        <v>1401</v>
      </c>
      <c r="L143" s="170">
        <v>8</v>
      </c>
      <c r="M143" s="170"/>
      <c r="N143" s="175" t="s">
        <v>148</v>
      </c>
      <c r="O143" s="177" t="s">
        <v>61</v>
      </c>
      <c r="P143" s="170"/>
    </row>
    <row r="144" spans="1:16" s="10" customFormat="1" ht="19.5" customHeight="1">
      <c r="A144" s="170">
        <v>142</v>
      </c>
      <c r="B144" s="171" t="s">
        <v>611</v>
      </c>
      <c r="C144" s="172" t="s">
        <v>612</v>
      </c>
      <c r="D144" s="172" t="s">
        <v>2156</v>
      </c>
      <c r="E144" s="173" t="s">
        <v>593</v>
      </c>
      <c r="F144" s="172" t="s">
        <v>401</v>
      </c>
      <c r="G144" s="171">
        <v>4</v>
      </c>
      <c r="H144" s="171" t="s">
        <v>2628</v>
      </c>
      <c r="I144" s="171" t="s">
        <v>2674</v>
      </c>
      <c r="J144" s="171" t="s">
        <v>2713</v>
      </c>
      <c r="K144" s="171" t="s">
        <v>291</v>
      </c>
      <c r="L144" s="170">
        <v>9</v>
      </c>
      <c r="M144" s="170"/>
      <c r="N144" s="175" t="s">
        <v>148</v>
      </c>
      <c r="O144" s="177" t="s">
        <v>61</v>
      </c>
      <c r="P144" s="170"/>
    </row>
    <row r="145" spans="1:16" s="10" customFormat="1" ht="19.5" customHeight="1">
      <c r="A145" s="170">
        <v>143</v>
      </c>
      <c r="B145" s="171" t="s">
        <v>613</v>
      </c>
      <c r="C145" s="172" t="s">
        <v>614</v>
      </c>
      <c r="D145" s="172" t="s">
        <v>2158</v>
      </c>
      <c r="E145" s="173" t="s">
        <v>593</v>
      </c>
      <c r="F145" s="172" t="s">
        <v>401</v>
      </c>
      <c r="G145" s="171">
        <v>4</v>
      </c>
      <c r="H145" s="171" t="s">
        <v>2697</v>
      </c>
      <c r="I145" s="171" t="s">
        <v>2675</v>
      </c>
      <c r="J145" s="171" t="s">
        <v>2713</v>
      </c>
      <c r="K145" s="171" t="s">
        <v>1814</v>
      </c>
      <c r="L145" s="170">
        <v>10</v>
      </c>
      <c r="M145" s="170"/>
      <c r="N145" s="175" t="s">
        <v>148</v>
      </c>
      <c r="O145" s="177" t="s">
        <v>61</v>
      </c>
      <c r="P145" s="170"/>
    </row>
    <row r="146" spans="1:16" s="10" customFormat="1" ht="19.5" customHeight="1">
      <c r="A146" s="170">
        <v>144</v>
      </c>
      <c r="B146" s="171" t="s">
        <v>615</v>
      </c>
      <c r="C146" s="172" t="s">
        <v>616</v>
      </c>
      <c r="D146" s="172" t="s">
        <v>2158</v>
      </c>
      <c r="E146" s="173" t="s">
        <v>593</v>
      </c>
      <c r="F146" s="172" t="s">
        <v>401</v>
      </c>
      <c r="G146" s="171">
        <v>4</v>
      </c>
      <c r="H146" s="171" t="s">
        <v>2653</v>
      </c>
      <c r="I146" s="171" t="s">
        <v>2704</v>
      </c>
      <c r="J146" s="171" t="s">
        <v>2713</v>
      </c>
      <c r="K146" s="171" t="s">
        <v>2694</v>
      </c>
      <c r="L146" s="170">
        <v>11</v>
      </c>
      <c r="M146" s="170"/>
      <c r="N146" s="175" t="s">
        <v>148</v>
      </c>
      <c r="O146" s="177" t="s">
        <v>61</v>
      </c>
      <c r="P146" s="170"/>
    </row>
    <row r="147" spans="1:16" s="10" customFormat="1" ht="19.5" customHeight="1">
      <c r="A147" s="170">
        <v>145</v>
      </c>
      <c r="B147" s="171" t="s">
        <v>617</v>
      </c>
      <c r="C147" s="172" t="s">
        <v>618</v>
      </c>
      <c r="D147" s="172" t="s">
        <v>2158</v>
      </c>
      <c r="E147" s="173" t="s">
        <v>593</v>
      </c>
      <c r="F147" s="172" t="s">
        <v>401</v>
      </c>
      <c r="G147" s="171">
        <v>4</v>
      </c>
      <c r="H147" s="171" t="s">
        <v>2690</v>
      </c>
      <c r="I147" s="171" t="s">
        <v>1728</v>
      </c>
      <c r="J147" s="171" t="s">
        <v>2713</v>
      </c>
      <c r="K147" s="171" t="s">
        <v>148</v>
      </c>
      <c r="L147" s="170">
        <v>12</v>
      </c>
      <c r="M147" s="170"/>
      <c r="N147" s="175" t="s">
        <v>148</v>
      </c>
      <c r="O147" s="177" t="s">
        <v>61</v>
      </c>
      <c r="P147" s="170"/>
    </row>
    <row r="148" spans="1:16" s="10" customFormat="1" ht="19.5" customHeight="1">
      <c r="A148" s="170">
        <v>146</v>
      </c>
      <c r="B148" s="171" t="s">
        <v>619</v>
      </c>
      <c r="C148" s="172" t="s">
        <v>620</v>
      </c>
      <c r="D148" s="172" t="s">
        <v>2158</v>
      </c>
      <c r="E148" s="173" t="s">
        <v>621</v>
      </c>
      <c r="F148" s="172" t="s">
        <v>401</v>
      </c>
      <c r="G148" s="171">
        <v>1</v>
      </c>
      <c r="H148" s="171" t="s">
        <v>2647</v>
      </c>
      <c r="I148" s="171" t="s">
        <v>2660</v>
      </c>
      <c r="J148" s="171" t="s">
        <v>2713</v>
      </c>
      <c r="K148" s="171" t="s">
        <v>2778</v>
      </c>
      <c r="L148" s="170">
        <v>1</v>
      </c>
      <c r="M148" s="170"/>
      <c r="N148" s="175" t="s">
        <v>2659</v>
      </c>
      <c r="O148" s="177" t="s">
        <v>61</v>
      </c>
      <c r="P148" s="170"/>
    </row>
    <row r="149" spans="1:16" s="10" customFormat="1" ht="19.5" customHeight="1">
      <c r="A149" s="170">
        <v>147</v>
      </c>
      <c r="B149" s="171" t="s">
        <v>622</v>
      </c>
      <c r="C149" s="172" t="s">
        <v>623</v>
      </c>
      <c r="D149" s="172" t="s">
        <v>2158</v>
      </c>
      <c r="E149" s="173" t="s">
        <v>621</v>
      </c>
      <c r="F149" s="172" t="s">
        <v>401</v>
      </c>
      <c r="G149" s="171">
        <v>1</v>
      </c>
      <c r="H149" s="171" t="s">
        <v>2652</v>
      </c>
      <c r="I149" s="171" t="s">
        <v>2660</v>
      </c>
      <c r="J149" s="171" t="s">
        <v>2713</v>
      </c>
      <c r="K149" s="171" t="s">
        <v>2748</v>
      </c>
      <c r="L149" s="170">
        <v>2</v>
      </c>
      <c r="M149" s="170"/>
      <c r="N149" s="175" t="s">
        <v>2659</v>
      </c>
      <c r="O149" s="177" t="s">
        <v>61</v>
      </c>
      <c r="P149" s="170"/>
    </row>
    <row r="150" spans="1:16" s="10" customFormat="1" ht="19.5" customHeight="1">
      <c r="A150" s="170">
        <v>148</v>
      </c>
      <c r="B150" s="171" t="s">
        <v>624</v>
      </c>
      <c r="C150" s="172" t="s">
        <v>625</v>
      </c>
      <c r="D150" s="172" t="s">
        <v>2158</v>
      </c>
      <c r="E150" s="173" t="s">
        <v>621</v>
      </c>
      <c r="F150" s="172" t="s">
        <v>401</v>
      </c>
      <c r="G150" s="171">
        <v>1</v>
      </c>
      <c r="H150" s="171" t="s">
        <v>1733</v>
      </c>
      <c r="I150" s="171" t="s">
        <v>2648</v>
      </c>
      <c r="J150" s="171" t="s">
        <v>2713</v>
      </c>
      <c r="K150" s="171" t="s">
        <v>2659</v>
      </c>
      <c r="L150" s="170">
        <v>3</v>
      </c>
      <c r="M150" s="170"/>
      <c r="N150" s="175" t="s">
        <v>2659</v>
      </c>
      <c r="O150" s="177" t="s">
        <v>61</v>
      </c>
      <c r="P150" s="170"/>
    </row>
    <row r="151" spans="1:16" s="10" customFormat="1" ht="19.5" customHeight="1">
      <c r="A151" s="170">
        <v>149</v>
      </c>
      <c r="B151" s="170"/>
      <c r="C151" s="172" t="s">
        <v>626</v>
      </c>
      <c r="D151" s="172" t="s">
        <v>2156</v>
      </c>
      <c r="E151" s="173" t="s">
        <v>627</v>
      </c>
      <c r="F151" s="172" t="s">
        <v>401</v>
      </c>
      <c r="G151" s="55">
        <v>2</v>
      </c>
      <c r="H151" s="170"/>
      <c r="I151" s="170"/>
      <c r="J151" s="170"/>
      <c r="K151" s="170"/>
      <c r="L151" s="170"/>
      <c r="M151" s="170"/>
      <c r="N151" s="174"/>
      <c r="O151" s="170" t="s">
        <v>1001</v>
      </c>
      <c r="P151" s="170"/>
    </row>
    <row r="152" spans="1:16" s="10" customFormat="1" ht="19.5" customHeight="1">
      <c r="A152" s="170">
        <v>150</v>
      </c>
      <c r="B152" s="170"/>
      <c r="C152" s="172" t="s">
        <v>628</v>
      </c>
      <c r="D152" s="172" t="s">
        <v>2156</v>
      </c>
      <c r="E152" s="173" t="s">
        <v>627</v>
      </c>
      <c r="F152" s="172" t="s">
        <v>401</v>
      </c>
      <c r="G152" s="55">
        <v>2</v>
      </c>
      <c r="H152" s="170"/>
      <c r="I152" s="170"/>
      <c r="J152" s="170"/>
      <c r="K152" s="170"/>
      <c r="L152" s="170"/>
      <c r="M152" s="170"/>
      <c r="N152" s="174"/>
      <c r="O152" s="170" t="s">
        <v>1001</v>
      </c>
      <c r="P152" s="170"/>
    </row>
    <row r="153" spans="1:16" s="10" customFormat="1" ht="19.5" customHeight="1">
      <c r="A153" s="170">
        <v>151</v>
      </c>
      <c r="B153" s="170"/>
      <c r="C153" s="172" t="s">
        <v>629</v>
      </c>
      <c r="D153" s="172" t="s">
        <v>2156</v>
      </c>
      <c r="E153" s="173" t="s">
        <v>627</v>
      </c>
      <c r="F153" s="172" t="s">
        <v>401</v>
      </c>
      <c r="G153" s="55">
        <v>2</v>
      </c>
      <c r="H153" s="170"/>
      <c r="I153" s="170"/>
      <c r="J153" s="170"/>
      <c r="K153" s="170"/>
      <c r="L153" s="170"/>
      <c r="M153" s="170"/>
      <c r="N153" s="174"/>
      <c r="O153" s="170" t="s">
        <v>1001</v>
      </c>
      <c r="P153" s="170"/>
    </row>
    <row r="154" spans="1:16" s="10" customFormat="1" ht="19.5" customHeight="1">
      <c r="A154" s="170">
        <v>152</v>
      </c>
      <c r="B154" s="170"/>
      <c r="C154" s="172" t="s">
        <v>630</v>
      </c>
      <c r="D154" s="172" t="s">
        <v>2156</v>
      </c>
      <c r="E154" s="173" t="s">
        <v>627</v>
      </c>
      <c r="F154" s="172" t="s">
        <v>401</v>
      </c>
      <c r="G154" s="55">
        <v>2</v>
      </c>
      <c r="H154" s="170"/>
      <c r="I154" s="170"/>
      <c r="J154" s="170"/>
      <c r="K154" s="170"/>
      <c r="L154" s="170"/>
      <c r="M154" s="170"/>
      <c r="N154" s="174"/>
      <c r="O154" s="170" t="s">
        <v>1001</v>
      </c>
      <c r="P154" s="170"/>
    </row>
    <row r="155" spans="1:16" s="10" customFormat="1" ht="19.5" customHeight="1">
      <c r="A155" s="170">
        <v>153</v>
      </c>
      <c r="B155" s="170"/>
      <c r="C155" s="172" t="s">
        <v>631</v>
      </c>
      <c r="D155" s="172" t="s">
        <v>2158</v>
      </c>
      <c r="E155" s="173" t="s">
        <v>632</v>
      </c>
      <c r="F155" s="172" t="s">
        <v>401</v>
      </c>
      <c r="G155" s="55">
        <v>1</v>
      </c>
      <c r="H155" s="170"/>
      <c r="I155" s="170"/>
      <c r="J155" s="170"/>
      <c r="K155" s="170"/>
      <c r="L155" s="170"/>
      <c r="M155" s="170"/>
      <c r="N155" s="174"/>
      <c r="O155" s="170" t="s">
        <v>1001</v>
      </c>
      <c r="P155" s="170"/>
    </row>
    <row r="156" spans="1:16" s="10" customFormat="1" ht="19.5" customHeight="1">
      <c r="A156" s="170">
        <v>154</v>
      </c>
      <c r="B156" s="171" t="s">
        <v>633</v>
      </c>
      <c r="C156" s="172" t="s">
        <v>634</v>
      </c>
      <c r="D156" s="172" t="s">
        <v>2156</v>
      </c>
      <c r="E156" s="173" t="s">
        <v>635</v>
      </c>
      <c r="F156" s="172" t="s">
        <v>401</v>
      </c>
      <c r="G156" s="171">
        <v>1</v>
      </c>
      <c r="H156" s="171" t="s">
        <v>2639</v>
      </c>
      <c r="I156" s="171" t="s">
        <v>2660</v>
      </c>
      <c r="J156" s="171" t="s">
        <v>2713</v>
      </c>
      <c r="K156" s="171" t="s">
        <v>2747</v>
      </c>
      <c r="L156" s="170">
        <v>1</v>
      </c>
      <c r="M156" s="170"/>
      <c r="N156" s="175" t="s">
        <v>220</v>
      </c>
      <c r="O156" s="177" t="s">
        <v>61</v>
      </c>
      <c r="P156" s="170"/>
    </row>
    <row r="157" spans="1:16" s="10" customFormat="1" ht="19.5" customHeight="1">
      <c r="A157" s="170">
        <v>155</v>
      </c>
      <c r="B157" s="171" t="s">
        <v>636</v>
      </c>
      <c r="C157" s="172" t="s">
        <v>637</v>
      </c>
      <c r="D157" s="172" t="s">
        <v>2158</v>
      </c>
      <c r="E157" s="173" t="s">
        <v>635</v>
      </c>
      <c r="F157" s="172" t="s">
        <v>401</v>
      </c>
      <c r="G157" s="171">
        <v>1</v>
      </c>
      <c r="H157" s="171" t="s">
        <v>2645</v>
      </c>
      <c r="I157" s="171" t="s">
        <v>2654</v>
      </c>
      <c r="J157" s="171" t="s">
        <v>2713</v>
      </c>
      <c r="K157" s="171" t="s">
        <v>2784</v>
      </c>
      <c r="L157" s="170">
        <v>2</v>
      </c>
      <c r="M157" s="170"/>
      <c r="N157" s="175" t="s">
        <v>220</v>
      </c>
      <c r="O157" s="177" t="s">
        <v>61</v>
      </c>
      <c r="P157" s="170"/>
    </row>
    <row r="158" spans="1:16" s="10" customFormat="1" ht="19.5" customHeight="1">
      <c r="A158" s="170">
        <v>156</v>
      </c>
      <c r="B158" s="171" t="s">
        <v>638</v>
      </c>
      <c r="C158" s="172" t="s">
        <v>639</v>
      </c>
      <c r="D158" s="172" t="s">
        <v>2158</v>
      </c>
      <c r="E158" s="173" t="s">
        <v>635</v>
      </c>
      <c r="F158" s="172" t="s">
        <v>401</v>
      </c>
      <c r="G158" s="171">
        <v>1</v>
      </c>
      <c r="H158" s="171" t="s">
        <v>2666</v>
      </c>
      <c r="I158" s="171" t="s">
        <v>2692</v>
      </c>
      <c r="J158" s="171" t="s">
        <v>2713</v>
      </c>
      <c r="K158" s="171" t="s">
        <v>220</v>
      </c>
      <c r="L158" s="170">
        <v>3</v>
      </c>
      <c r="M158" s="170"/>
      <c r="N158" s="175" t="s">
        <v>220</v>
      </c>
      <c r="O158" s="177" t="s">
        <v>61</v>
      </c>
      <c r="P158" s="170"/>
    </row>
    <row r="159" spans="1:16" s="10" customFormat="1" ht="19.5" customHeight="1">
      <c r="A159" s="170">
        <v>157</v>
      </c>
      <c r="B159" s="170"/>
      <c r="C159" s="172" t="s">
        <v>640</v>
      </c>
      <c r="D159" s="172" t="s">
        <v>2158</v>
      </c>
      <c r="E159" s="173" t="s">
        <v>641</v>
      </c>
      <c r="F159" s="172" t="s">
        <v>401</v>
      </c>
      <c r="G159" s="55">
        <v>1</v>
      </c>
      <c r="H159" s="170"/>
      <c r="I159" s="170"/>
      <c r="J159" s="170"/>
      <c r="K159" s="170"/>
      <c r="L159" s="170"/>
      <c r="M159" s="170"/>
      <c r="N159" s="174"/>
      <c r="O159" s="170" t="s">
        <v>1001</v>
      </c>
      <c r="P159" s="170"/>
    </row>
    <row r="160" spans="1:16" s="10" customFormat="1" ht="19.5" customHeight="1">
      <c r="A160" s="170">
        <v>158</v>
      </c>
      <c r="B160" s="170"/>
      <c r="C160" s="172" t="s">
        <v>642</v>
      </c>
      <c r="D160" s="172" t="s">
        <v>2158</v>
      </c>
      <c r="E160" s="173" t="s">
        <v>641</v>
      </c>
      <c r="F160" s="172" t="s">
        <v>401</v>
      </c>
      <c r="G160" s="55">
        <v>1</v>
      </c>
      <c r="H160" s="170"/>
      <c r="I160" s="170"/>
      <c r="J160" s="170"/>
      <c r="K160" s="170"/>
      <c r="L160" s="170"/>
      <c r="M160" s="170"/>
      <c r="N160" s="174"/>
      <c r="O160" s="170" t="s">
        <v>1001</v>
      </c>
      <c r="P160" s="170"/>
    </row>
    <row r="161" spans="1:16" s="10" customFormat="1" ht="19.5" customHeight="1">
      <c r="A161" s="170">
        <v>159</v>
      </c>
      <c r="B161" s="170"/>
      <c r="C161" s="172" t="s">
        <v>643</v>
      </c>
      <c r="D161" s="172" t="s">
        <v>2156</v>
      </c>
      <c r="E161" s="173" t="s">
        <v>641</v>
      </c>
      <c r="F161" s="172" t="s">
        <v>401</v>
      </c>
      <c r="G161" s="55">
        <v>1</v>
      </c>
      <c r="H161" s="170"/>
      <c r="I161" s="170"/>
      <c r="J161" s="170"/>
      <c r="K161" s="170"/>
      <c r="L161" s="170"/>
      <c r="M161" s="170"/>
      <c r="N161" s="174"/>
      <c r="O161" s="170" t="s">
        <v>1001</v>
      </c>
      <c r="P161" s="170"/>
    </row>
    <row r="162" spans="1:16" s="10" customFormat="1" ht="19.5" customHeight="1">
      <c r="A162" s="170">
        <v>160</v>
      </c>
      <c r="B162" s="171" t="s">
        <v>644</v>
      </c>
      <c r="C162" s="172" t="s">
        <v>645</v>
      </c>
      <c r="D162" s="172" t="s">
        <v>2156</v>
      </c>
      <c r="E162" s="173" t="s">
        <v>646</v>
      </c>
      <c r="F162" s="172" t="s">
        <v>401</v>
      </c>
      <c r="G162" s="171">
        <v>1</v>
      </c>
      <c r="H162" s="171" t="s">
        <v>2655</v>
      </c>
      <c r="I162" s="171" t="s">
        <v>2656</v>
      </c>
      <c r="J162" s="171" t="s">
        <v>2713</v>
      </c>
      <c r="K162" s="171" t="s">
        <v>2755</v>
      </c>
      <c r="L162" s="171">
        <v>1</v>
      </c>
      <c r="M162" s="170"/>
      <c r="N162" s="175" t="s">
        <v>2762</v>
      </c>
      <c r="O162" s="177" t="s">
        <v>61</v>
      </c>
      <c r="P162" s="170"/>
    </row>
    <row r="163" spans="1:16" s="10" customFormat="1" ht="19.5" customHeight="1">
      <c r="A163" s="170">
        <v>161</v>
      </c>
      <c r="B163" s="171" t="s">
        <v>647</v>
      </c>
      <c r="C163" s="172" t="s">
        <v>648</v>
      </c>
      <c r="D163" s="172" t="s">
        <v>2158</v>
      </c>
      <c r="E163" s="173" t="s">
        <v>646</v>
      </c>
      <c r="F163" s="172" t="s">
        <v>401</v>
      </c>
      <c r="G163" s="171">
        <v>1</v>
      </c>
      <c r="H163" s="171" t="s">
        <v>2641</v>
      </c>
      <c r="I163" s="171" t="s">
        <v>2662</v>
      </c>
      <c r="J163" s="171" t="s">
        <v>2713</v>
      </c>
      <c r="K163" s="171" t="s">
        <v>2775</v>
      </c>
      <c r="L163" s="171">
        <v>2</v>
      </c>
      <c r="M163" s="170"/>
      <c r="N163" s="175" t="s">
        <v>2762</v>
      </c>
      <c r="O163" s="177" t="s">
        <v>61</v>
      </c>
      <c r="P163" s="170"/>
    </row>
    <row r="164" spans="1:16" s="10" customFormat="1" ht="19.5" customHeight="1">
      <c r="A164" s="170">
        <v>162</v>
      </c>
      <c r="B164" s="171" t="s">
        <v>649</v>
      </c>
      <c r="C164" s="172" t="s">
        <v>650</v>
      </c>
      <c r="D164" s="172" t="s">
        <v>2156</v>
      </c>
      <c r="E164" s="173" t="s">
        <v>646</v>
      </c>
      <c r="F164" s="172" t="s">
        <v>401</v>
      </c>
      <c r="G164" s="171">
        <v>1</v>
      </c>
      <c r="H164" s="171" t="s">
        <v>2658</v>
      </c>
      <c r="I164" s="171" t="s">
        <v>2625</v>
      </c>
      <c r="J164" s="171" t="s">
        <v>2713</v>
      </c>
      <c r="K164" s="171" t="s">
        <v>2762</v>
      </c>
      <c r="L164" s="171">
        <v>3</v>
      </c>
      <c r="M164" s="170"/>
      <c r="N164" s="175" t="s">
        <v>2762</v>
      </c>
      <c r="O164" s="177" t="s">
        <v>61</v>
      </c>
      <c r="P164" s="170"/>
    </row>
    <row r="165" spans="1:16" s="10" customFormat="1" ht="19.5" customHeight="1">
      <c r="A165" s="170">
        <v>163</v>
      </c>
      <c r="B165" s="171" t="s">
        <v>651</v>
      </c>
      <c r="C165" s="172" t="s">
        <v>652</v>
      </c>
      <c r="D165" s="172" t="s">
        <v>2156</v>
      </c>
      <c r="E165" s="173" t="s">
        <v>653</v>
      </c>
      <c r="F165" s="172" t="s">
        <v>401</v>
      </c>
      <c r="G165" s="171">
        <v>1</v>
      </c>
      <c r="H165" s="171" t="s">
        <v>2629</v>
      </c>
      <c r="I165" s="171" t="s">
        <v>2651</v>
      </c>
      <c r="J165" s="171" t="s">
        <v>2713</v>
      </c>
      <c r="K165" s="171" t="s">
        <v>2791</v>
      </c>
      <c r="L165" s="170">
        <v>1</v>
      </c>
      <c r="M165" s="170"/>
      <c r="N165" s="175" t="s">
        <v>2691</v>
      </c>
      <c r="O165" s="177" t="s">
        <v>61</v>
      </c>
      <c r="P165" s="170"/>
    </row>
    <row r="166" spans="1:16" s="10" customFormat="1" ht="19.5" customHeight="1">
      <c r="A166" s="170">
        <v>164</v>
      </c>
      <c r="B166" s="171" t="s">
        <v>654</v>
      </c>
      <c r="C166" s="172" t="s">
        <v>655</v>
      </c>
      <c r="D166" s="172" t="s">
        <v>2156</v>
      </c>
      <c r="E166" s="173" t="s">
        <v>653</v>
      </c>
      <c r="F166" s="172" t="s">
        <v>401</v>
      </c>
      <c r="G166" s="171">
        <v>1</v>
      </c>
      <c r="H166" s="171" t="s">
        <v>2677</v>
      </c>
      <c r="I166" s="171" t="s">
        <v>2688</v>
      </c>
      <c r="J166" s="171" t="s">
        <v>2713</v>
      </c>
      <c r="K166" s="171" t="s">
        <v>2635</v>
      </c>
      <c r="L166" s="170">
        <v>2</v>
      </c>
      <c r="M166" s="170"/>
      <c r="N166" s="175" t="s">
        <v>2691</v>
      </c>
      <c r="O166" s="177" t="s">
        <v>61</v>
      </c>
      <c r="P166" s="170"/>
    </row>
    <row r="167" spans="1:16" s="10" customFormat="1" ht="19.5" customHeight="1">
      <c r="A167" s="170">
        <v>165</v>
      </c>
      <c r="B167" s="171" t="s">
        <v>656</v>
      </c>
      <c r="C167" s="172" t="s">
        <v>657</v>
      </c>
      <c r="D167" s="172" t="s">
        <v>2156</v>
      </c>
      <c r="E167" s="173" t="s">
        <v>653</v>
      </c>
      <c r="F167" s="172" t="s">
        <v>401</v>
      </c>
      <c r="G167" s="171">
        <v>1</v>
      </c>
      <c r="H167" s="171" t="s">
        <v>2689</v>
      </c>
      <c r="I167" s="171" t="s">
        <v>2710</v>
      </c>
      <c r="J167" s="171" t="s">
        <v>2713</v>
      </c>
      <c r="K167" s="171" t="s">
        <v>2691</v>
      </c>
      <c r="L167" s="170">
        <v>3</v>
      </c>
      <c r="M167" s="170"/>
      <c r="N167" s="175" t="s">
        <v>2691</v>
      </c>
      <c r="O167" s="177" t="s">
        <v>61</v>
      </c>
      <c r="P167" s="170"/>
    </row>
    <row r="168" spans="1:16" s="10" customFormat="1" ht="19.5" customHeight="1">
      <c r="A168" s="170">
        <v>166</v>
      </c>
      <c r="B168" s="170"/>
      <c r="C168" s="172" t="s">
        <v>658</v>
      </c>
      <c r="D168" s="172" t="s">
        <v>2158</v>
      </c>
      <c r="E168" s="173" t="s">
        <v>659</v>
      </c>
      <c r="F168" s="172" t="s">
        <v>401</v>
      </c>
      <c r="G168" s="55">
        <v>1</v>
      </c>
      <c r="H168" s="170"/>
      <c r="I168" s="170"/>
      <c r="J168" s="170"/>
      <c r="K168" s="170"/>
      <c r="L168" s="170"/>
      <c r="M168" s="170"/>
      <c r="N168" s="174"/>
      <c r="O168" s="170" t="s">
        <v>1001</v>
      </c>
      <c r="P168" s="170"/>
    </row>
    <row r="169" spans="1:16" s="10" customFormat="1" ht="19.5" customHeight="1">
      <c r="A169" s="170">
        <v>167</v>
      </c>
      <c r="B169" s="171" t="s">
        <v>660</v>
      </c>
      <c r="C169" s="172" t="s">
        <v>661</v>
      </c>
      <c r="D169" s="172" t="s">
        <v>2156</v>
      </c>
      <c r="E169" s="173" t="s">
        <v>662</v>
      </c>
      <c r="F169" s="172" t="s">
        <v>663</v>
      </c>
      <c r="G169" s="171">
        <v>5</v>
      </c>
      <c r="H169" s="171" t="s">
        <v>2657</v>
      </c>
      <c r="I169" s="171" t="s">
        <v>2641</v>
      </c>
      <c r="J169" s="171" t="s">
        <v>2713</v>
      </c>
      <c r="K169" s="171" t="s">
        <v>2761</v>
      </c>
      <c r="L169" s="170">
        <v>1</v>
      </c>
      <c r="M169" s="170"/>
      <c r="N169" s="175" t="s">
        <v>2745</v>
      </c>
      <c r="O169" s="177" t="s">
        <v>61</v>
      </c>
      <c r="P169" s="170"/>
    </row>
    <row r="170" spans="1:16" s="10" customFormat="1" ht="19.5" customHeight="1">
      <c r="A170" s="170">
        <v>168</v>
      </c>
      <c r="B170" s="171" t="s">
        <v>664</v>
      </c>
      <c r="C170" s="172" t="s">
        <v>665</v>
      </c>
      <c r="D170" s="172" t="s">
        <v>2158</v>
      </c>
      <c r="E170" s="173" t="s">
        <v>662</v>
      </c>
      <c r="F170" s="172" t="s">
        <v>663</v>
      </c>
      <c r="G170" s="171">
        <v>5</v>
      </c>
      <c r="H170" s="171" t="s">
        <v>2686</v>
      </c>
      <c r="I170" s="171" t="s">
        <v>2697</v>
      </c>
      <c r="J170" s="171" t="s">
        <v>2713</v>
      </c>
      <c r="K170" s="171" t="s">
        <v>2755</v>
      </c>
      <c r="L170" s="170">
        <v>2</v>
      </c>
      <c r="M170" s="170"/>
      <c r="N170" s="175" t="s">
        <v>2745</v>
      </c>
      <c r="O170" s="177" t="s">
        <v>61</v>
      </c>
      <c r="P170" s="170"/>
    </row>
    <row r="171" spans="1:16" s="10" customFormat="1" ht="19.5" customHeight="1">
      <c r="A171" s="170">
        <v>169</v>
      </c>
      <c r="B171" s="171" t="s">
        <v>666</v>
      </c>
      <c r="C171" s="172" t="s">
        <v>667</v>
      </c>
      <c r="D171" s="172" t="s">
        <v>2156</v>
      </c>
      <c r="E171" s="173" t="s">
        <v>662</v>
      </c>
      <c r="F171" s="172" t="s">
        <v>663</v>
      </c>
      <c r="G171" s="171">
        <v>5</v>
      </c>
      <c r="H171" s="171" t="s">
        <v>2646</v>
      </c>
      <c r="I171" s="171" t="s">
        <v>2650</v>
      </c>
      <c r="J171" s="171" t="s">
        <v>2713</v>
      </c>
      <c r="K171" s="171" t="s">
        <v>2747</v>
      </c>
      <c r="L171" s="170">
        <v>3</v>
      </c>
      <c r="M171" s="170"/>
      <c r="N171" s="175" t="s">
        <v>2745</v>
      </c>
      <c r="O171" s="177" t="s">
        <v>61</v>
      </c>
      <c r="P171" s="170"/>
    </row>
    <row r="172" spans="1:16" s="10" customFormat="1" ht="19.5" customHeight="1">
      <c r="A172" s="170">
        <v>170</v>
      </c>
      <c r="B172" s="171" t="s">
        <v>668</v>
      </c>
      <c r="C172" s="172" t="s">
        <v>669</v>
      </c>
      <c r="D172" s="172" t="s">
        <v>2158</v>
      </c>
      <c r="E172" s="173" t="s">
        <v>662</v>
      </c>
      <c r="F172" s="172" t="s">
        <v>663</v>
      </c>
      <c r="G172" s="171">
        <v>5</v>
      </c>
      <c r="H172" s="171" t="s">
        <v>2626</v>
      </c>
      <c r="I172" s="171" t="s">
        <v>2650</v>
      </c>
      <c r="J172" s="171" t="s">
        <v>2713</v>
      </c>
      <c r="K172" s="171" t="s">
        <v>2822</v>
      </c>
      <c r="L172" s="170">
        <v>4</v>
      </c>
      <c r="M172" s="170"/>
      <c r="N172" s="175" t="s">
        <v>2745</v>
      </c>
      <c r="O172" s="177" t="s">
        <v>61</v>
      </c>
      <c r="P172" s="170"/>
    </row>
    <row r="173" spans="1:16" s="10" customFormat="1" ht="19.5" customHeight="1">
      <c r="A173" s="170">
        <v>171</v>
      </c>
      <c r="B173" s="171" t="s">
        <v>670</v>
      </c>
      <c r="C173" s="172" t="s">
        <v>671</v>
      </c>
      <c r="D173" s="172" t="s">
        <v>2158</v>
      </c>
      <c r="E173" s="173" t="s">
        <v>662</v>
      </c>
      <c r="F173" s="172" t="s">
        <v>663</v>
      </c>
      <c r="G173" s="171">
        <v>5</v>
      </c>
      <c r="H173" s="171" t="s">
        <v>2624</v>
      </c>
      <c r="I173" s="171" t="s">
        <v>2665</v>
      </c>
      <c r="J173" s="171" t="s">
        <v>2713</v>
      </c>
      <c r="K173" s="171" t="s">
        <v>2740</v>
      </c>
      <c r="L173" s="170">
        <v>5</v>
      </c>
      <c r="M173" s="170"/>
      <c r="N173" s="175" t="s">
        <v>2745</v>
      </c>
      <c r="O173" s="177" t="s">
        <v>61</v>
      </c>
      <c r="P173" s="170"/>
    </row>
    <row r="174" spans="1:16" s="10" customFormat="1" ht="19.5" customHeight="1">
      <c r="A174" s="170">
        <v>172</v>
      </c>
      <c r="B174" s="171" t="s">
        <v>672</v>
      </c>
      <c r="C174" s="172" t="s">
        <v>673</v>
      </c>
      <c r="D174" s="172" t="s">
        <v>2156</v>
      </c>
      <c r="E174" s="173" t="s">
        <v>662</v>
      </c>
      <c r="F174" s="172" t="s">
        <v>663</v>
      </c>
      <c r="G174" s="171">
        <v>5</v>
      </c>
      <c r="H174" s="171" t="s">
        <v>2641</v>
      </c>
      <c r="I174" s="171" t="s">
        <v>2656</v>
      </c>
      <c r="J174" s="171" t="s">
        <v>2713</v>
      </c>
      <c r="K174" s="171" t="s">
        <v>2793</v>
      </c>
      <c r="L174" s="170">
        <v>6</v>
      </c>
      <c r="M174" s="170"/>
      <c r="N174" s="175" t="s">
        <v>2745</v>
      </c>
      <c r="O174" s="177" t="s">
        <v>61</v>
      </c>
      <c r="P174" s="170"/>
    </row>
    <row r="175" spans="1:16" s="10" customFormat="1" ht="19.5" customHeight="1">
      <c r="A175" s="170">
        <v>173</v>
      </c>
      <c r="B175" s="171" t="s">
        <v>674</v>
      </c>
      <c r="C175" s="172" t="s">
        <v>675</v>
      </c>
      <c r="D175" s="172" t="s">
        <v>2158</v>
      </c>
      <c r="E175" s="173" t="s">
        <v>662</v>
      </c>
      <c r="F175" s="172" t="s">
        <v>663</v>
      </c>
      <c r="G175" s="171">
        <v>5</v>
      </c>
      <c r="H175" s="171" t="s">
        <v>2665</v>
      </c>
      <c r="I175" s="171" t="s">
        <v>2654</v>
      </c>
      <c r="J175" s="171" t="s">
        <v>2713</v>
      </c>
      <c r="K175" s="171" t="s">
        <v>2748</v>
      </c>
      <c r="L175" s="170">
        <v>7</v>
      </c>
      <c r="M175" s="170"/>
      <c r="N175" s="175" t="s">
        <v>2745</v>
      </c>
      <c r="O175" s="177" t="s">
        <v>61</v>
      </c>
      <c r="P175" s="170"/>
    </row>
    <row r="176" spans="1:16" s="10" customFormat="1" ht="19.5" customHeight="1">
      <c r="A176" s="170">
        <v>174</v>
      </c>
      <c r="B176" s="171" t="s">
        <v>676</v>
      </c>
      <c r="C176" s="172" t="s">
        <v>677</v>
      </c>
      <c r="D176" s="172" t="s">
        <v>2158</v>
      </c>
      <c r="E176" s="173" t="s">
        <v>662</v>
      </c>
      <c r="F176" s="172" t="s">
        <v>663</v>
      </c>
      <c r="G176" s="171">
        <v>5</v>
      </c>
      <c r="H176" s="171" t="s">
        <v>2654</v>
      </c>
      <c r="I176" s="171" t="s">
        <v>2643</v>
      </c>
      <c r="J176" s="171" t="s">
        <v>2713</v>
      </c>
      <c r="K176" s="171" t="s">
        <v>2794</v>
      </c>
      <c r="L176" s="170">
        <v>8</v>
      </c>
      <c r="M176" s="170"/>
      <c r="N176" s="175" t="s">
        <v>2745</v>
      </c>
      <c r="O176" s="177" t="s">
        <v>61</v>
      </c>
      <c r="P176" s="170"/>
    </row>
    <row r="177" spans="1:16" s="10" customFormat="1" ht="19.5" customHeight="1">
      <c r="A177" s="170">
        <v>175</v>
      </c>
      <c r="B177" s="171" t="s">
        <v>678</v>
      </c>
      <c r="C177" s="172" t="s">
        <v>679</v>
      </c>
      <c r="D177" s="172" t="s">
        <v>2158</v>
      </c>
      <c r="E177" s="173" t="s">
        <v>662</v>
      </c>
      <c r="F177" s="172" t="s">
        <v>663</v>
      </c>
      <c r="G177" s="171">
        <v>5</v>
      </c>
      <c r="H177" s="171" t="s">
        <v>2665</v>
      </c>
      <c r="I177" s="171" t="s">
        <v>2643</v>
      </c>
      <c r="J177" s="171" t="s">
        <v>2713</v>
      </c>
      <c r="K177" s="171" t="s">
        <v>2762</v>
      </c>
      <c r="L177" s="170">
        <v>9</v>
      </c>
      <c r="M177" s="170"/>
      <c r="N177" s="175" t="s">
        <v>2745</v>
      </c>
      <c r="O177" s="177" t="s">
        <v>61</v>
      </c>
      <c r="P177" s="170"/>
    </row>
    <row r="178" spans="1:16" s="10" customFormat="1" ht="19.5" customHeight="1">
      <c r="A178" s="170">
        <v>176</v>
      </c>
      <c r="B178" s="171" t="s">
        <v>680</v>
      </c>
      <c r="C178" s="172" t="s">
        <v>681</v>
      </c>
      <c r="D178" s="172" t="s">
        <v>2158</v>
      </c>
      <c r="E178" s="173" t="s">
        <v>662</v>
      </c>
      <c r="F178" s="172" t="s">
        <v>663</v>
      </c>
      <c r="G178" s="171">
        <v>5</v>
      </c>
      <c r="H178" s="171" t="s">
        <v>2681</v>
      </c>
      <c r="I178" s="171" t="s">
        <v>2660</v>
      </c>
      <c r="J178" s="171" t="s">
        <v>2713</v>
      </c>
      <c r="K178" s="171" t="s">
        <v>2771</v>
      </c>
      <c r="L178" s="170">
        <v>10</v>
      </c>
      <c r="M178" s="170"/>
      <c r="N178" s="175" t="s">
        <v>2745</v>
      </c>
      <c r="O178" s="177" t="s">
        <v>61</v>
      </c>
      <c r="P178" s="170"/>
    </row>
    <row r="179" spans="1:16" s="10" customFormat="1" ht="19.5" customHeight="1">
      <c r="A179" s="170">
        <v>177</v>
      </c>
      <c r="B179" s="171" t="s">
        <v>682</v>
      </c>
      <c r="C179" s="172" t="s">
        <v>683</v>
      </c>
      <c r="D179" s="172" t="s">
        <v>2158</v>
      </c>
      <c r="E179" s="173" t="s">
        <v>662</v>
      </c>
      <c r="F179" s="172" t="s">
        <v>663</v>
      </c>
      <c r="G179" s="171">
        <v>5</v>
      </c>
      <c r="H179" s="171" t="s">
        <v>2644</v>
      </c>
      <c r="I179" s="171" t="s">
        <v>2651</v>
      </c>
      <c r="J179" s="171" t="s">
        <v>2713</v>
      </c>
      <c r="K179" s="171" t="s">
        <v>2756</v>
      </c>
      <c r="L179" s="170">
        <v>11</v>
      </c>
      <c r="M179" s="170"/>
      <c r="N179" s="175" t="s">
        <v>2745</v>
      </c>
      <c r="O179" s="177" t="s">
        <v>61</v>
      </c>
      <c r="P179" s="170"/>
    </row>
    <row r="180" spans="1:16" s="10" customFormat="1" ht="19.5" customHeight="1">
      <c r="A180" s="170">
        <v>178</v>
      </c>
      <c r="B180" s="171" t="s">
        <v>684</v>
      </c>
      <c r="C180" s="172" t="s">
        <v>685</v>
      </c>
      <c r="D180" s="172" t="s">
        <v>2158</v>
      </c>
      <c r="E180" s="173" t="s">
        <v>662</v>
      </c>
      <c r="F180" s="172" t="s">
        <v>663</v>
      </c>
      <c r="G180" s="171">
        <v>5</v>
      </c>
      <c r="H180" s="171" t="s">
        <v>2640</v>
      </c>
      <c r="I180" s="171" t="s">
        <v>2690</v>
      </c>
      <c r="J180" s="171" t="s">
        <v>2713</v>
      </c>
      <c r="K180" s="171" t="s">
        <v>2753</v>
      </c>
      <c r="L180" s="170">
        <v>12</v>
      </c>
      <c r="M180" s="170"/>
      <c r="N180" s="175" t="s">
        <v>2745</v>
      </c>
      <c r="O180" s="177" t="s">
        <v>61</v>
      </c>
      <c r="P180" s="170"/>
    </row>
    <row r="181" spans="1:16" s="10" customFormat="1" ht="19.5" customHeight="1">
      <c r="A181" s="170">
        <v>179</v>
      </c>
      <c r="B181" s="171" t="s">
        <v>686</v>
      </c>
      <c r="C181" s="172" t="s">
        <v>687</v>
      </c>
      <c r="D181" s="172" t="s">
        <v>2158</v>
      </c>
      <c r="E181" s="173" t="s">
        <v>662</v>
      </c>
      <c r="F181" s="172" t="s">
        <v>663</v>
      </c>
      <c r="G181" s="171">
        <v>5</v>
      </c>
      <c r="H181" s="171" t="s">
        <v>2650</v>
      </c>
      <c r="I181" s="171" t="s">
        <v>2650</v>
      </c>
      <c r="J181" s="171" t="s">
        <v>2713</v>
      </c>
      <c r="K181" s="171" t="s">
        <v>2791</v>
      </c>
      <c r="L181" s="170">
        <v>13</v>
      </c>
      <c r="M181" s="170"/>
      <c r="N181" s="175" t="s">
        <v>2745</v>
      </c>
      <c r="O181" s="177" t="s">
        <v>61</v>
      </c>
      <c r="P181" s="170"/>
    </row>
    <row r="182" spans="1:16" s="10" customFormat="1" ht="19.5" customHeight="1">
      <c r="A182" s="170">
        <v>180</v>
      </c>
      <c r="B182" s="171" t="s">
        <v>688</v>
      </c>
      <c r="C182" s="172" t="s">
        <v>689</v>
      </c>
      <c r="D182" s="172" t="s">
        <v>2158</v>
      </c>
      <c r="E182" s="173" t="s">
        <v>662</v>
      </c>
      <c r="F182" s="172" t="s">
        <v>663</v>
      </c>
      <c r="G182" s="171">
        <v>5</v>
      </c>
      <c r="H182" s="171" t="s">
        <v>2682</v>
      </c>
      <c r="I182" s="171" t="s">
        <v>2681</v>
      </c>
      <c r="J182" s="171" t="s">
        <v>2713</v>
      </c>
      <c r="K182" s="171" t="s">
        <v>2791</v>
      </c>
      <c r="L182" s="170">
        <v>14</v>
      </c>
      <c r="M182" s="170"/>
      <c r="N182" s="175" t="s">
        <v>2745</v>
      </c>
      <c r="O182" s="177" t="s">
        <v>61</v>
      </c>
      <c r="P182" s="170"/>
    </row>
    <row r="183" spans="1:16" s="10" customFormat="1" ht="19.5" customHeight="1">
      <c r="A183" s="170">
        <v>181</v>
      </c>
      <c r="B183" s="171" t="s">
        <v>690</v>
      </c>
      <c r="C183" s="172" t="s">
        <v>691</v>
      </c>
      <c r="D183" s="172" t="s">
        <v>2158</v>
      </c>
      <c r="E183" s="173" t="s">
        <v>662</v>
      </c>
      <c r="F183" s="172" t="s">
        <v>663</v>
      </c>
      <c r="G183" s="171">
        <v>5</v>
      </c>
      <c r="H183" s="171" t="s">
        <v>2654</v>
      </c>
      <c r="I183" s="171" t="s">
        <v>2648</v>
      </c>
      <c r="J183" s="171" t="s">
        <v>2713</v>
      </c>
      <c r="K183" s="171" t="s">
        <v>2745</v>
      </c>
      <c r="L183" s="170">
        <v>15</v>
      </c>
      <c r="M183" s="170"/>
      <c r="N183" s="175" t="s">
        <v>2745</v>
      </c>
      <c r="O183" s="177" t="s">
        <v>61</v>
      </c>
      <c r="P183" s="170"/>
    </row>
    <row r="184" spans="1:16" s="10" customFormat="1" ht="19.5" customHeight="1">
      <c r="A184" s="170">
        <v>182</v>
      </c>
      <c r="B184" s="171" t="s">
        <v>692</v>
      </c>
      <c r="C184" s="172" t="s">
        <v>693</v>
      </c>
      <c r="D184" s="172" t="s">
        <v>2156</v>
      </c>
      <c r="E184" s="173" t="s">
        <v>662</v>
      </c>
      <c r="F184" s="172" t="s">
        <v>694</v>
      </c>
      <c r="G184" s="171">
        <v>4</v>
      </c>
      <c r="H184" s="171" t="s">
        <v>2712</v>
      </c>
      <c r="I184" s="171" t="s">
        <v>2660</v>
      </c>
      <c r="J184" s="171" t="s">
        <v>2713</v>
      </c>
      <c r="K184" s="171" t="s">
        <v>2735</v>
      </c>
      <c r="L184" s="170">
        <v>1</v>
      </c>
      <c r="M184" s="170"/>
      <c r="N184" s="175" t="s">
        <v>2760</v>
      </c>
      <c r="O184" s="170" t="s">
        <v>61</v>
      </c>
      <c r="P184" s="170"/>
    </row>
    <row r="185" spans="1:16" s="10" customFormat="1" ht="19.5" customHeight="1">
      <c r="A185" s="170">
        <v>183</v>
      </c>
      <c r="B185" s="171" t="s">
        <v>695</v>
      </c>
      <c r="C185" s="172" t="s">
        <v>696</v>
      </c>
      <c r="D185" s="172" t="s">
        <v>2158</v>
      </c>
      <c r="E185" s="173" t="s">
        <v>662</v>
      </c>
      <c r="F185" s="172" t="s">
        <v>694</v>
      </c>
      <c r="G185" s="171">
        <v>4</v>
      </c>
      <c r="H185" s="171" t="s">
        <v>2709</v>
      </c>
      <c r="I185" s="171" t="s">
        <v>2682</v>
      </c>
      <c r="J185" s="171" t="s">
        <v>2713</v>
      </c>
      <c r="K185" s="171" t="s">
        <v>2737</v>
      </c>
      <c r="L185" s="170">
        <v>2</v>
      </c>
      <c r="M185" s="170"/>
      <c r="N185" s="175" t="s">
        <v>2760</v>
      </c>
      <c r="O185" s="170" t="s">
        <v>61</v>
      </c>
      <c r="P185" s="170"/>
    </row>
    <row r="186" spans="1:16" s="10" customFormat="1" ht="19.5" customHeight="1">
      <c r="A186" s="170">
        <v>184</v>
      </c>
      <c r="B186" s="171" t="s">
        <v>697</v>
      </c>
      <c r="C186" s="172" t="s">
        <v>698</v>
      </c>
      <c r="D186" s="172" t="s">
        <v>2158</v>
      </c>
      <c r="E186" s="173" t="s">
        <v>662</v>
      </c>
      <c r="F186" s="172" t="s">
        <v>694</v>
      </c>
      <c r="G186" s="171">
        <v>4</v>
      </c>
      <c r="H186" s="171" t="s">
        <v>2664</v>
      </c>
      <c r="I186" s="171" t="s">
        <v>2637</v>
      </c>
      <c r="J186" s="171" t="s">
        <v>2713</v>
      </c>
      <c r="K186" s="171" t="s">
        <v>2797</v>
      </c>
      <c r="L186" s="170">
        <v>3</v>
      </c>
      <c r="M186" s="170"/>
      <c r="N186" s="175" t="s">
        <v>2760</v>
      </c>
      <c r="O186" s="170" t="s">
        <v>61</v>
      </c>
      <c r="P186" s="170"/>
    </row>
    <row r="187" spans="1:16" s="10" customFormat="1" ht="19.5" customHeight="1">
      <c r="A187" s="170">
        <v>185</v>
      </c>
      <c r="B187" s="171" t="s">
        <v>699</v>
      </c>
      <c r="C187" s="172" t="s">
        <v>700</v>
      </c>
      <c r="D187" s="172" t="s">
        <v>2158</v>
      </c>
      <c r="E187" s="173" t="s">
        <v>662</v>
      </c>
      <c r="F187" s="172" t="s">
        <v>694</v>
      </c>
      <c r="G187" s="171">
        <v>4</v>
      </c>
      <c r="H187" s="171" t="s">
        <v>2640</v>
      </c>
      <c r="I187" s="171" t="s">
        <v>2630</v>
      </c>
      <c r="J187" s="171" t="s">
        <v>2713</v>
      </c>
      <c r="K187" s="171" t="s">
        <v>2797</v>
      </c>
      <c r="L187" s="170">
        <v>4</v>
      </c>
      <c r="M187" s="170"/>
      <c r="N187" s="175" t="s">
        <v>2760</v>
      </c>
      <c r="O187" s="170" t="s">
        <v>61</v>
      </c>
      <c r="P187" s="170"/>
    </row>
    <row r="188" spans="1:16" s="10" customFormat="1" ht="19.5" customHeight="1">
      <c r="A188" s="170">
        <v>186</v>
      </c>
      <c r="B188" s="171" t="s">
        <v>701</v>
      </c>
      <c r="C188" s="172" t="s">
        <v>702</v>
      </c>
      <c r="D188" s="172" t="s">
        <v>2158</v>
      </c>
      <c r="E188" s="173" t="s">
        <v>662</v>
      </c>
      <c r="F188" s="172" t="s">
        <v>694</v>
      </c>
      <c r="G188" s="171">
        <v>4</v>
      </c>
      <c r="H188" s="171" t="s">
        <v>2624</v>
      </c>
      <c r="I188" s="171" t="s">
        <v>2629</v>
      </c>
      <c r="J188" s="171" t="s">
        <v>2713</v>
      </c>
      <c r="K188" s="171" t="s">
        <v>2822</v>
      </c>
      <c r="L188" s="170">
        <v>5</v>
      </c>
      <c r="M188" s="170"/>
      <c r="N188" s="175" t="s">
        <v>2760</v>
      </c>
      <c r="O188" s="170" t="s">
        <v>61</v>
      </c>
      <c r="P188" s="170"/>
    </row>
    <row r="189" spans="1:16" s="10" customFormat="1" ht="19.5" customHeight="1">
      <c r="A189" s="170">
        <v>187</v>
      </c>
      <c r="B189" s="171" t="s">
        <v>703</v>
      </c>
      <c r="C189" s="172" t="s">
        <v>704</v>
      </c>
      <c r="D189" s="172" t="s">
        <v>2158</v>
      </c>
      <c r="E189" s="173" t="s">
        <v>662</v>
      </c>
      <c r="F189" s="172" t="s">
        <v>694</v>
      </c>
      <c r="G189" s="171">
        <v>4</v>
      </c>
      <c r="H189" s="171" t="s">
        <v>2678</v>
      </c>
      <c r="I189" s="171" t="s">
        <v>2651</v>
      </c>
      <c r="J189" s="171" t="s">
        <v>2713</v>
      </c>
      <c r="K189" s="171" t="s">
        <v>2794</v>
      </c>
      <c r="L189" s="170">
        <v>6</v>
      </c>
      <c r="M189" s="170"/>
      <c r="N189" s="175" t="s">
        <v>2760</v>
      </c>
      <c r="O189" s="170" t="s">
        <v>61</v>
      </c>
      <c r="P189" s="170"/>
    </row>
    <row r="190" spans="1:16" s="10" customFormat="1" ht="19.5" customHeight="1">
      <c r="A190" s="170">
        <v>188</v>
      </c>
      <c r="B190" s="171" t="s">
        <v>705</v>
      </c>
      <c r="C190" s="172" t="s">
        <v>706</v>
      </c>
      <c r="D190" s="172" t="s">
        <v>2156</v>
      </c>
      <c r="E190" s="173" t="s">
        <v>662</v>
      </c>
      <c r="F190" s="172" t="s">
        <v>694</v>
      </c>
      <c r="G190" s="171">
        <v>4</v>
      </c>
      <c r="H190" s="171" t="s">
        <v>2649</v>
      </c>
      <c r="I190" s="171" t="s">
        <v>2651</v>
      </c>
      <c r="J190" s="171" t="s">
        <v>2713</v>
      </c>
      <c r="K190" s="171" t="s">
        <v>2771</v>
      </c>
      <c r="L190" s="170">
        <v>7</v>
      </c>
      <c r="M190" s="170"/>
      <c r="N190" s="175" t="s">
        <v>2760</v>
      </c>
      <c r="O190" s="170" t="s">
        <v>61</v>
      </c>
      <c r="P190" s="170"/>
    </row>
    <row r="191" spans="1:16" s="10" customFormat="1" ht="19.5" customHeight="1">
      <c r="A191" s="170">
        <v>189</v>
      </c>
      <c r="B191" s="171" t="s">
        <v>707</v>
      </c>
      <c r="C191" s="172" t="s">
        <v>708</v>
      </c>
      <c r="D191" s="172" t="s">
        <v>2158</v>
      </c>
      <c r="E191" s="173" t="s">
        <v>662</v>
      </c>
      <c r="F191" s="172" t="s">
        <v>694</v>
      </c>
      <c r="G191" s="171">
        <v>4</v>
      </c>
      <c r="H191" s="171" t="s">
        <v>2667</v>
      </c>
      <c r="I191" s="171" t="s">
        <v>2662</v>
      </c>
      <c r="J191" s="171" t="s">
        <v>2713</v>
      </c>
      <c r="K191" s="171" t="s">
        <v>2791</v>
      </c>
      <c r="L191" s="170">
        <v>8</v>
      </c>
      <c r="M191" s="170"/>
      <c r="N191" s="175" t="s">
        <v>2760</v>
      </c>
      <c r="O191" s="170" t="s">
        <v>61</v>
      </c>
      <c r="P191" s="170"/>
    </row>
    <row r="192" spans="1:16" s="10" customFormat="1" ht="19.5" customHeight="1">
      <c r="A192" s="170">
        <v>190</v>
      </c>
      <c r="B192" s="171" t="s">
        <v>709</v>
      </c>
      <c r="C192" s="172" t="s">
        <v>710</v>
      </c>
      <c r="D192" s="172" t="s">
        <v>2158</v>
      </c>
      <c r="E192" s="173" t="s">
        <v>662</v>
      </c>
      <c r="F192" s="172" t="s">
        <v>694</v>
      </c>
      <c r="G192" s="171">
        <v>4</v>
      </c>
      <c r="H192" s="171" t="s">
        <v>2697</v>
      </c>
      <c r="I192" s="171" t="s">
        <v>2656</v>
      </c>
      <c r="J192" s="171" t="s">
        <v>2713</v>
      </c>
      <c r="K192" s="171" t="s">
        <v>2744</v>
      </c>
      <c r="L192" s="170">
        <v>9</v>
      </c>
      <c r="M192" s="170"/>
      <c r="N192" s="175" t="s">
        <v>2760</v>
      </c>
      <c r="O192" s="170" t="s">
        <v>61</v>
      </c>
      <c r="P192" s="170"/>
    </row>
    <row r="193" spans="1:16" s="10" customFormat="1" ht="19.5" customHeight="1">
      <c r="A193" s="170">
        <v>191</v>
      </c>
      <c r="B193" s="171" t="s">
        <v>711</v>
      </c>
      <c r="C193" s="172" t="s">
        <v>712</v>
      </c>
      <c r="D193" s="172" t="s">
        <v>2158</v>
      </c>
      <c r="E193" s="173" t="s">
        <v>662</v>
      </c>
      <c r="F193" s="172" t="s">
        <v>694</v>
      </c>
      <c r="G193" s="171">
        <v>4</v>
      </c>
      <c r="H193" s="171" t="s">
        <v>2664</v>
      </c>
      <c r="I193" s="171" t="s">
        <v>2627</v>
      </c>
      <c r="J193" s="171" t="s">
        <v>2713</v>
      </c>
      <c r="K193" s="171" t="s">
        <v>2789</v>
      </c>
      <c r="L193" s="170">
        <v>10</v>
      </c>
      <c r="M193" s="170"/>
      <c r="N193" s="175" t="s">
        <v>2760</v>
      </c>
      <c r="O193" s="170" t="s">
        <v>61</v>
      </c>
      <c r="P193" s="170"/>
    </row>
    <row r="194" spans="1:16" s="10" customFormat="1" ht="19.5" customHeight="1">
      <c r="A194" s="170">
        <v>192</v>
      </c>
      <c r="B194" s="171" t="s">
        <v>713</v>
      </c>
      <c r="C194" s="172" t="s">
        <v>714</v>
      </c>
      <c r="D194" s="172" t="s">
        <v>2156</v>
      </c>
      <c r="E194" s="173" t="s">
        <v>662</v>
      </c>
      <c r="F194" s="172" t="s">
        <v>694</v>
      </c>
      <c r="G194" s="171">
        <v>4</v>
      </c>
      <c r="H194" s="171" t="s">
        <v>2660</v>
      </c>
      <c r="I194" s="171" t="s">
        <v>2689</v>
      </c>
      <c r="J194" s="171" t="s">
        <v>2713</v>
      </c>
      <c r="K194" s="171" t="s">
        <v>2764</v>
      </c>
      <c r="L194" s="170">
        <v>11</v>
      </c>
      <c r="M194" s="170"/>
      <c r="N194" s="175" t="s">
        <v>2760</v>
      </c>
      <c r="O194" s="170" t="s">
        <v>61</v>
      </c>
      <c r="P194" s="170"/>
    </row>
    <row r="195" spans="1:16" s="10" customFormat="1" ht="19.5" customHeight="1">
      <c r="A195" s="170">
        <v>193</v>
      </c>
      <c r="B195" s="171" t="s">
        <v>715</v>
      </c>
      <c r="C195" s="172" t="s">
        <v>716</v>
      </c>
      <c r="D195" s="172" t="s">
        <v>2156</v>
      </c>
      <c r="E195" s="173" t="s">
        <v>662</v>
      </c>
      <c r="F195" s="172" t="s">
        <v>694</v>
      </c>
      <c r="G195" s="171">
        <v>4</v>
      </c>
      <c r="H195" s="171" t="s">
        <v>2645</v>
      </c>
      <c r="I195" s="171" t="s">
        <v>2700</v>
      </c>
      <c r="J195" s="171" t="s">
        <v>2713</v>
      </c>
      <c r="K195" s="171" t="s">
        <v>2760</v>
      </c>
      <c r="L195" s="170">
        <v>12</v>
      </c>
      <c r="M195" s="170"/>
      <c r="N195" s="175" t="s">
        <v>2760</v>
      </c>
      <c r="O195" s="170" t="s">
        <v>61</v>
      </c>
      <c r="P195" s="170"/>
    </row>
    <row r="196" spans="1:16" s="10" customFormat="1" ht="19.5" customHeight="1">
      <c r="A196" s="170">
        <v>194</v>
      </c>
      <c r="B196" s="170"/>
      <c r="C196" s="172" t="s">
        <v>717</v>
      </c>
      <c r="D196" s="172" t="s">
        <v>2158</v>
      </c>
      <c r="E196" s="173" t="s">
        <v>718</v>
      </c>
      <c r="F196" s="172" t="s">
        <v>401</v>
      </c>
      <c r="G196" s="55">
        <v>1</v>
      </c>
      <c r="H196" s="170"/>
      <c r="I196" s="170"/>
      <c r="J196" s="170"/>
      <c r="K196" s="170"/>
      <c r="L196" s="170"/>
      <c r="M196" s="170"/>
      <c r="N196" s="174"/>
      <c r="O196" s="170" t="s">
        <v>1001</v>
      </c>
      <c r="P196" s="170"/>
    </row>
    <row r="197" spans="1:16" s="10" customFormat="1" ht="19.5" customHeight="1">
      <c r="A197" s="170">
        <v>195</v>
      </c>
      <c r="B197" s="170"/>
      <c r="C197" s="172" t="s">
        <v>719</v>
      </c>
      <c r="D197" s="172" t="s">
        <v>2156</v>
      </c>
      <c r="E197" s="173" t="s">
        <v>718</v>
      </c>
      <c r="F197" s="172" t="s">
        <v>401</v>
      </c>
      <c r="G197" s="55">
        <v>1</v>
      </c>
      <c r="H197" s="170"/>
      <c r="I197" s="170"/>
      <c r="J197" s="170"/>
      <c r="K197" s="170"/>
      <c r="L197" s="170"/>
      <c r="M197" s="170"/>
      <c r="N197" s="174"/>
      <c r="O197" s="170" t="s">
        <v>1001</v>
      </c>
      <c r="P197" s="170"/>
    </row>
    <row r="198" spans="1:16" s="10" customFormat="1" ht="19.5" customHeight="1">
      <c r="A198" s="170">
        <v>196</v>
      </c>
      <c r="B198" s="170"/>
      <c r="C198" s="172" t="s">
        <v>720</v>
      </c>
      <c r="D198" s="172" t="s">
        <v>2158</v>
      </c>
      <c r="E198" s="173" t="s">
        <v>721</v>
      </c>
      <c r="F198" s="172" t="s">
        <v>401</v>
      </c>
      <c r="G198" s="55">
        <v>1</v>
      </c>
      <c r="H198" s="170"/>
      <c r="I198" s="170"/>
      <c r="J198" s="170"/>
      <c r="K198" s="170"/>
      <c r="L198" s="170"/>
      <c r="M198" s="170"/>
      <c r="N198" s="174"/>
      <c r="O198" s="170" t="s">
        <v>1001</v>
      </c>
      <c r="P198" s="170"/>
    </row>
    <row r="199" spans="1:16" s="10" customFormat="1" ht="19.5" customHeight="1">
      <c r="A199" s="170">
        <v>197</v>
      </c>
      <c r="B199" s="170"/>
      <c r="C199" s="172" t="s">
        <v>722</v>
      </c>
      <c r="D199" s="172" t="s">
        <v>2158</v>
      </c>
      <c r="E199" s="173" t="s">
        <v>721</v>
      </c>
      <c r="F199" s="172" t="s">
        <v>401</v>
      </c>
      <c r="G199" s="55">
        <v>1</v>
      </c>
      <c r="H199" s="170"/>
      <c r="I199" s="170"/>
      <c r="J199" s="170"/>
      <c r="K199" s="170"/>
      <c r="L199" s="170"/>
      <c r="M199" s="170"/>
      <c r="N199" s="174"/>
      <c r="O199" s="170" t="s">
        <v>1001</v>
      </c>
      <c r="P199" s="170"/>
    </row>
    <row r="200" spans="1:16" s="10" customFormat="1" ht="19.5" customHeight="1">
      <c r="A200" s="170">
        <v>198</v>
      </c>
      <c r="B200" s="170"/>
      <c r="C200" s="172" t="s">
        <v>723</v>
      </c>
      <c r="D200" s="172" t="s">
        <v>2156</v>
      </c>
      <c r="E200" s="173" t="s">
        <v>724</v>
      </c>
      <c r="F200" s="172" t="s">
        <v>401</v>
      </c>
      <c r="G200" s="55">
        <v>1</v>
      </c>
      <c r="H200" s="170"/>
      <c r="I200" s="170"/>
      <c r="J200" s="170"/>
      <c r="K200" s="170"/>
      <c r="L200" s="170"/>
      <c r="M200" s="170"/>
      <c r="N200" s="174"/>
      <c r="O200" s="170" t="s">
        <v>1001</v>
      </c>
      <c r="P200" s="170"/>
    </row>
    <row r="201" spans="1:16" s="10" customFormat="1" ht="19.5" customHeight="1">
      <c r="A201" s="170">
        <v>199</v>
      </c>
      <c r="B201" s="170"/>
      <c r="C201" s="172" t="s">
        <v>725</v>
      </c>
      <c r="D201" s="172" t="s">
        <v>2158</v>
      </c>
      <c r="E201" s="173" t="s">
        <v>724</v>
      </c>
      <c r="F201" s="172" t="s">
        <v>401</v>
      </c>
      <c r="G201" s="55">
        <v>1</v>
      </c>
      <c r="H201" s="170"/>
      <c r="I201" s="170"/>
      <c r="J201" s="170"/>
      <c r="K201" s="170"/>
      <c r="L201" s="170"/>
      <c r="M201" s="170"/>
      <c r="N201" s="174"/>
      <c r="O201" s="170" t="s">
        <v>1001</v>
      </c>
      <c r="P201" s="170"/>
    </row>
    <row r="202" spans="1:16" s="10" customFormat="1" ht="19.5" customHeight="1">
      <c r="A202" s="170">
        <v>200</v>
      </c>
      <c r="B202" s="170"/>
      <c r="C202" s="172" t="s">
        <v>726</v>
      </c>
      <c r="D202" s="172" t="s">
        <v>2156</v>
      </c>
      <c r="E202" s="173" t="s">
        <v>724</v>
      </c>
      <c r="F202" s="172" t="s">
        <v>401</v>
      </c>
      <c r="G202" s="55">
        <v>1</v>
      </c>
      <c r="H202" s="170"/>
      <c r="I202" s="170"/>
      <c r="J202" s="170"/>
      <c r="K202" s="170"/>
      <c r="L202" s="170"/>
      <c r="M202" s="170"/>
      <c r="N202" s="174"/>
      <c r="O202" s="170" t="s">
        <v>1001</v>
      </c>
      <c r="P202" s="170"/>
    </row>
    <row r="203" spans="1:16" s="10" customFormat="1" ht="19.5" customHeight="1">
      <c r="A203" s="170">
        <v>201</v>
      </c>
      <c r="B203" s="170"/>
      <c r="C203" s="172" t="s">
        <v>727</v>
      </c>
      <c r="D203" s="172" t="s">
        <v>2158</v>
      </c>
      <c r="E203" s="173" t="s">
        <v>728</v>
      </c>
      <c r="F203" s="172" t="s">
        <v>401</v>
      </c>
      <c r="G203" s="55">
        <v>1</v>
      </c>
      <c r="H203" s="170"/>
      <c r="I203" s="170"/>
      <c r="J203" s="170"/>
      <c r="K203" s="170"/>
      <c r="L203" s="170"/>
      <c r="M203" s="170"/>
      <c r="N203" s="174"/>
      <c r="O203" s="170" t="s">
        <v>1001</v>
      </c>
      <c r="P203" s="170"/>
    </row>
    <row r="204" spans="1:16" s="10" customFormat="1" ht="19.5" customHeight="1">
      <c r="A204" s="170">
        <v>202</v>
      </c>
      <c r="B204" s="170"/>
      <c r="C204" s="172" t="s">
        <v>729</v>
      </c>
      <c r="D204" s="172" t="s">
        <v>2158</v>
      </c>
      <c r="E204" s="173" t="s">
        <v>728</v>
      </c>
      <c r="F204" s="172" t="s">
        <v>401</v>
      </c>
      <c r="G204" s="55">
        <v>1</v>
      </c>
      <c r="H204" s="170"/>
      <c r="I204" s="170"/>
      <c r="J204" s="170"/>
      <c r="K204" s="170"/>
      <c r="L204" s="170"/>
      <c r="M204" s="170"/>
      <c r="N204" s="174"/>
      <c r="O204" s="170" t="s">
        <v>1001</v>
      </c>
      <c r="P204" s="170"/>
    </row>
    <row r="205" spans="1:16" s="10" customFormat="1" ht="19.5" customHeight="1">
      <c r="A205" s="170">
        <v>203</v>
      </c>
      <c r="B205" s="170"/>
      <c r="C205" s="172" t="s">
        <v>730</v>
      </c>
      <c r="D205" s="172" t="s">
        <v>2158</v>
      </c>
      <c r="E205" s="173" t="s">
        <v>728</v>
      </c>
      <c r="F205" s="172" t="s">
        <v>401</v>
      </c>
      <c r="G205" s="55">
        <v>1</v>
      </c>
      <c r="H205" s="170"/>
      <c r="I205" s="170"/>
      <c r="J205" s="170"/>
      <c r="K205" s="170"/>
      <c r="L205" s="170"/>
      <c r="M205" s="170"/>
      <c r="N205" s="174"/>
      <c r="O205" s="170" t="s">
        <v>1001</v>
      </c>
      <c r="P205" s="170"/>
    </row>
    <row r="206" spans="1:16" s="10" customFormat="1" ht="19.5" customHeight="1">
      <c r="A206" s="170">
        <v>204</v>
      </c>
      <c r="B206" s="170"/>
      <c r="C206" s="172" t="s">
        <v>731</v>
      </c>
      <c r="D206" s="172" t="s">
        <v>2156</v>
      </c>
      <c r="E206" s="173" t="s">
        <v>732</v>
      </c>
      <c r="F206" s="172" t="s">
        <v>401</v>
      </c>
      <c r="G206" s="55">
        <v>1</v>
      </c>
      <c r="H206" s="170"/>
      <c r="I206" s="170"/>
      <c r="J206" s="170"/>
      <c r="K206" s="170"/>
      <c r="L206" s="170"/>
      <c r="M206" s="170"/>
      <c r="N206" s="174"/>
      <c r="O206" s="170" t="s">
        <v>1001</v>
      </c>
      <c r="P206" s="170"/>
    </row>
    <row r="207" spans="1:16" s="10" customFormat="1" ht="19.5" customHeight="1">
      <c r="A207" s="170">
        <v>205</v>
      </c>
      <c r="B207" s="170"/>
      <c r="C207" s="172" t="s">
        <v>733</v>
      </c>
      <c r="D207" s="172" t="s">
        <v>2158</v>
      </c>
      <c r="E207" s="173" t="s">
        <v>734</v>
      </c>
      <c r="F207" s="172" t="s">
        <v>401</v>
      </c>
      <c r="G207" s="55">
        <v>1</v>
      </c>
      <c r="H207" s="170"/>
      <c r="I207" s="170"/>
      <c r="J207" s="170"/>
      <c r="K207" s="170"/>
      <c r="L207" s="170"/>
      <c r="M207" s="170"/>
      <c r="N207" s="174"/>
      <c r="O207" s="170" t="s">
        <v>1001</v>
      </c>
      <c r="P207" s="170"/>
    </row>
    <row r="208" spans="1:16" s="10" customFormat="1" ht="19.5" customHeight="1">
      <c r="A208" s="170">
        <v>206</v>
      </c>
      <c r="B208" s="170"/>
      <c r="C208" s="172" t="s">
        <v>735</v>
      </c>
      <c r="D208" s="172" t="s">
        <v>2158</v>
      </c>
      <c r="E208" s="173" t="s">
        <v>734</v>
      </c>
      <c r="F208" s="172" t="s">
        <v>401</v>
      </c>
      <c r="G208" s="55">
        <v>1</v>
      </c>
      <c r="H208" s="170"/>
      <c r="I208" s="170"/>
      <c r="J208" s="170"/>
      <c r="K208" s="170"/>
      <c r="L208" s="170"/>
      <c r="M208" s="170"/>
      <c r="N208" s="174"/>
      <c r="O208" s="170" t="s">
        <v>1001</v>
      </c>
      <c r="P208" s="170"/>
    </row>
    <row r="209" spans="1:16" s="10" customFormat="1" ht="19.5" customHeight="1">
      <c r="A209" s="170">
        <v>207</v>
      </c>
      <c r="B209" s="170"/>
      <c r="C209" s="172" t="s">
        <v>736</v>
      </c>
      <c r="D209" s="172" t="s">
        <v>2156</v>
      </c>
      <c r="E209" s="173" t="s">
        <v>734</v>
      </c>
      <c r="F209" s="172" t="s">
        <v>401</v>
      </c>
      <c r="G209" s="55">
        <v>1</v>
      </c>
      <c r="H209" s="170"/>
      <c r="I209" s="170"/>
      <c r="J209" s="170"/>
      <c r="K209" s="170"/>
      <c r="L209" s="170"/>
      <c r="M209" s="170"/>
      <c r="N209" s="174"/>
      <c r="O209" s="170" t="s">
        <v>1001</v>
      </c>
      <c r="P209" s="170"/>
    </row>
    <row r="210" spans="1:16" s="10" customFormat="1" ht="19.5" customHeight="1">
      <c r="A210" s="170">
        <v>208</v>
      </c>
      <c r="B210" s="171" t="s">
        <v>737</v>
      </c>
      <c r="C210" s="172" t="s">
        <v>738</v>
      </c>
      <c r="D210" s="172" t="s">
        <v>2156</v>
      </c>
      <c r="E210" s="173" t="s">
        <v>739</v>
      </c>
      <c r="F210" s="172" t="s">
        <v>401</v>
      </c>
      <c r="G210" s="171">
        <v>1</v>
      </c>
      <c r="H210" s="171" t="s">
        <v>2636</v>
      </c>
      <c r="I210" s="171" t="s">
        <v>2648</v>
      </c>
      <c r="J210" s="171" t="s">
        <v>2713</v>
      </c>
      <c r="K210" s="171" t="s">
        <v>2767</v>
      </c>
      <c r="L210" s="170">
        <v>1</v>
      </c>
      <c r="M210" s="170"/>
      <c r="N210" s="175" t="s">
        <v>2818</v>
      </c>
      <c r="O210" s="170" t="s">
        <v>61</v>
      </c>
      <c r="P210" s="170"/>
    </row>
    <row r="211" spans="1:16" s="10" customFormat="1" ht="19.5" customHeight="1">
      <c r="A211" s="170">
        <v>209</v>
      </c>
      <c r="B211" s="171" t="s">
        <v>740</v>
      </c>
      <c r="C211" s="172" t="s">
        <v>741</v>
      </c>
      <c r="D211" s="172" t="s">
        <v>2158</v>
      </c>
      <c r="E211" s="173" t="s">
        <v>739</v>
      </c>
      <c r="F211" s="172" t="s">
        <v>401</v>
      </c>
      <c r="G211" s="171">
        <v>1</v>
      </c>
      <c r="H211" s="171" t="s">
        <v>2654</v>
      </c>
      <c r="I211" s="171" t="s">
        <v>2675</v>
      </c>
      <c r="J211" s="171" t="s">
        <v>2713</v>
      </c>
      <c r="K211" s="171" t="s">
        <v>215</v>
      </c>
      <c r="L211" s="170">
        <v>2</v>
      </c>
      <c r="M211" s="170"/>
      <c r="N211" s="175" t="s">
        <v>2818</v>
      </c>
      <c r="O211" s="170" t="s">
        <v>61</v>
      </c>
      <c r="P211" s="170"/>
    </row>
    <row r="212" spans="1:16" s="10" customFormat="1" ht="19.5" customHeight="1">
      <c r="A212" s="170">
        <v>210</v>
      </c>
      <c r="B212" s="171" t="s">
        <v>742</v>
      </c>
      <c r="C212" s="172" t="s">
        <v>743</v>
      </c>
      <c r="D212" s="172" t="s">
        <v>2158</v>
      </c>
      <c r="E212" s="173" t="s">
        <v>739</v>
      </c>
      <c r="F212" s="172" t="s">
        <v>401</v>
      </c>
      <c r="G212" s="171">
        <v>1</v>
      </c>
      <c r="H212" s="171" t="s">
        <v>2632</v>
      </c>
      <c r="I212" s="171" t="s">
        <v>2705</v>
      </c>
      <c r="J212" s="171" t="s">
        <v>2713</v>
      </c>
      <c r="K212" s="171" t="s">
        <v>2818</v>
      </c>
      <c r="L212" s="170">
        <v>3</v>
      </c>
      <c r="M212" s="170"/>
      <c r="N212" s="175" t="s">
        <v>2818</v>
      </c>
      <c r="O212" s="170" t="s">
        <v>61</v>
      </c>
      <c r="P212" s="170"/>
    </row>
    <row r="213" spans="1:16" s="10" customFormat="1" ht="19.5" customHeight="1">
      <c r="A213" s="170">
        <v>211</v>
      </c>
      <c r="B213" s="170"/>
      <c r="C213" s="172" t="s">
        <v>744</v>
      </c>
      <c r="D213" s="172" t="s">
        <v>2158</v>
      </c>
      <c r="E213" s="173" t="s">
        <v>745</v>
      </c>
      <c r="F213" s="172" t="s">
        <v>401</v>
      </c>
      <c r="G213" s="55">
        <v>1</v>
      </c>
      <c r="H213" s="170"/>
      <c r="I213" s="170"/>
      <c r="J213" s="170"/>
      <c r="K213" s="170"/>
      <c r="L213" s="170"/>
      <c r="M213" s="170"/>
      <c r="N213" s="174"/>
      <c r="O213" s="170" t="s">
        <v>1001</v>
      </c>
      <c r="P213" s="170"/>
    </row>
    <row r="214" spans="1:16" s="10" customFormat="1" ht="19.5" customHeight="1">
      <c r="A214" s="170">
        <v>212</v>
      </c>
      <c r="B214" s="170"/>
      <c r="C214" s="172" t="s">
        <v>746</v>
      </c>
      <c r="D214" s="172" t="s">
        <v>2158</v>
      </c>
      <c r="E214" s="173" t="s">
        <v>745</v>
      </c>
      <c r="F214" s="172" t="s">
        <v>401</v>
      </c>
      <c r="G214" s="55">
        <v>1</v>
      </c>
      <c r="H214" s="170"/>
      <c r="I214" s="170"/>
      <c r="J214" s="170"/>
      <c r="K214" s="170"/>
      <c r="L214" s="170"/>
      <c r="M214" s="170"/>
      <c r="N214" s="174"/>
      <c r="O214" s="170" t="s">
        <v>1001</v>
      </c>
      <c r="P214" s="170"/>
    </row>
    <row r="215" spans="1:16" s="10" customFormat="1" ht="19.5" customHeight="1">
      <c r="A215" s="170">
        <v>213</v>
      </c>
      <c r="B215" s="170"/>
      <c r="C215" s="172" t="s">
        <v>747</v>
      </c>
      <c r="D215" s="172" t="s">
        <v>2158</v>
      </c>
      <c r="E215" s="173" t="s">
        <v>745</v>
      </c>
      <c r="F215" s="172" t="s">
        <v>401</v>
      </c>
      <c r="G215" s="55">
        <v>1</v>
      </c>
      <c r="H215" s="170"/>
      <c r="I215" s="170"/>
      <c r="J215" s="170"/>
      <c r="K215" s="170"/>
      <c r="L215" s="170"/>
      <c r="M215" s="170"/>
      <c r="N215" s="174"/>
      <c r="O215" s="170" t="s">
        <v>1001</v>
      </c>
      <c r="P215" s="170"/>
    </row>
    <row r="216" spans="1:16" s="10" customFormat="1" ht="19.5" customHeight="1">
      <c r="A216" s="170">
        <v>214</v>
      </c>
      <c r="B216" s="170"/>
      <c r="C216" s="172" t="s">
        <v>748</v>
      </c>
      <c r="D216" s="172" t="s">
        <v>2158</v>
      </c>
      <c r="E216" s="173" t="s">
        <v>749</v>
      </c>
      <c r="F216" s="172" t="s">
        <v>401</v>
      </c>
      <c r="G216" s="55">
        <v>3</v>
      </c>
      <c r="H216" s="170"/>
      <c r="I216" s="170"/>
      <c r="J216" s="170"/>
      <c r="K216" s="170"/>
      <c r="L216" s="170"/>
      <c r="M216" s="170"/>
      <c r="N216" s="174"/>
      <c r="O216" s="170" t="s">
        <v>1001</v>
      </c>
      <c r="P216" s="170"/>
    </row>
    <row r="217" spans="1:16" s="10" customFormat="1" ht="19.5" customHeight="1">
      <c r="A217" s="170">
        <v>215</v>
      </c>
      <c r="B217" s="170"/>
      <c r="C217" s="172" t="s">
        <v>750</v>
      </c>
      <c r="D217" s="172" t="s">
        <v>2158</v>
      </c>
      <c r="E217" s="173" t="s">
        <v>749</v>
      </c>
      <c r="F217" s="172" t="s">
        <v>401</v>
      </c>
      <c r="G217" s="55">
        <v>3</v>
      </c>
      <c r="H217" s="170"/>
      <c r="I217" s="170"/>
      <c r="J217" s="170"/>
      <c r="K217" s="170"/>
      <c r="L217" s="170"/>
      <c r="M217" s="170"/>
      <c r="N217" s="174"/>
      <c r="O217" s="170" t="s">
        <v>1001</v>
      </c>
      <c r="P217" s="170"/>
    </row>
    <row r="218" spans="1:16" s="10" customFormat="1" ht="19.5" customHeight="1">
      <c r="A218" s="170">
        <v>216</v>
      </c>
      <c r="B218" s="170"/>
      <c r="C218" s="172" t="s">
        <v>751</v>
      </c>
      <c r="D218" s="172" t="s">
        <v>2158</v>
      </c>
      <c r="E218" s="173" t="s">
        <v>749</v>
      </c>
      <c r="F218" s="172" t="s">
        <v>401</v>
      </c>
      <c r="G218" s="55">
        <v>3</v>
      </c>
      <c r="H218" s="170"/>
      <c r="I218" s="170"/>
      <c r="J218" s="170"/>
      <c r="K218" s="170"/>
      <c r="L218" s="170"/>
      <c r="M218" s="170"/>
      <c r="N218" s="174"/>
      <c r="O218" s="170" t="s">
        <v>1001</v>
      </c>
      <c r="P218" s="170"/>
    </row>
    <row r="219" spans="1:16" s="10" customFormat="1" ht="19.5" customHeight="1">
      <c r="A219" s="170">
        <v>217</v>
      </c>
      <c r="B219" s="170"/>
      <c r="C219" s="172" t="s">
        <v>752</v>
      </c>
      <c r="D219" s="172" t="s">
        <v>2158</v>
      </c>
      <c r="E219" s="173" t="s">
        <v>749</v>
      </c>
      <c r="F219" s="172" t="s">
        <v>401</v>
      </c>
      <c r="G219" s="55">
        <v>3</v>
      </c>
      <c r="H219" s="170"/>
      <c r="I219" s="170"/>
      <c r="J219" s="170"/>
      <c r="K219" s="170"/>
      <c r="L219" s="170"/>
      <c r="M219" s="170"/>
      <c r="N219" s="174"/>
      <c r="O219" s="170" t="s">
        <v>1001</v>
      </c>
      <c r="P219" s="170"/>
    </row>
    <row r="220" spans="1:16" s="10" customFormat="1" ht="19.5" customHeight="1">
      <c r="A220" s="170">
        <v>218</v>
      </c>
      <c r="B220" s="170"/>
      <c r="C220" s="172" t="s">
        <v>753</v>
      </c>
      <c r="D220" s="172" t="s">
        <v>2158</v>
      </c>
      <c r="E220" s="173" t="s">
        <v>749</v>
      </c>
      <c r="F220" s="172" t="s">
        <v>401</v>
      </c>
      <c r="G220" s="55">
        <v>3</v>
      </c>
      <c r="H220" s="170"/>
      <c r="I220" s="170"/>
      <c r="J220" s="170"/>
      <c r="K220" s="170"/>
      <c r="L220" s="170"/>
      <c r="M220" s="170"/>
      <c r="N220" s="174"/>
      <c r="O220" s="170" t="s">
        <v>1001</v>
      </c>
      <c r="P220" s="170"/>
    </row>
    <row r="221" spans="1:16" s="10" customFormat="1" ht="19.5" customHeight="1">
      <c r="A221" s="170">
        <v>219</v>
      </c>
      <c r="B221" s="170"/>
      <c r="C221" s="172" t="s">
        <v>754</v>
      </c>
      <c r="D221" s="172" t="s">
        <v>2156</v>
      </c>
      <c r="E221" s="173" t="s">
        <v>749</v>
      </c>
      <c r="F221" s="172" t="s">
        <v>401</v>
      </c>
      <c r="G221" s="55">
        <v>3</v>
      </c>
      <c r="H221" s="170"/>
      <c r="I221" s="170"/>
      <c r="J221" s="170"/>
      <c r="K221" s="170"/>
      <c r="L221" s="170"/>
      <c r="M221" s="170"/>
      <c r="N221" s="174"/>
      <c r="O221" s="170" t="s">
        <v>1001</v>
      </c>
      <c r="P221" s="170"/>
    </row>
    <row r="222" spans="1:16" s="10" customFormat="1" ht="19.5" customHeight="1">
      <c r="A222" s="170">
        <v>220</v>
      </c>
      <c r="B222" s="170"/>
      <c r="C222" s="172" t="s">
        <v>755</v>
      </c>
      <c r="D222" s="172" t="s">
        <v>2158</v>
      </c>
      <c r="E222" s="173" t="s">
        <v>749</v>
      </c>
      <c r="F222" s="172" t="s">
        <v>401</v>
      </c>
      <c r="G222" s="55">
        <v>3</v>
      </c>
      <c r="H222" s="170"/>
      <c r="I222" s="170"/>
      <c r="J222" s="170"/>
      <c r="K222" s="170"/>
      <c r="L222" s="170"/>
      <c r="M222" s="170"/>
      <c r="N222" s="174"/>
      <c r="O222" s="170" t="s">
        <v>1001</v>
      </c>
      <c r="P222" s="170"/>
    </row>
    <row r="223" spans="1:16" s="10" customFormat="1" ht="19.5" customHeight="1">
      <c r="A223" s="170">
        <v>221</v>
      </c>
      <c r="B223" s="170"/>
      <c r="C223" s="172" t="s">
        <v>756</v>
      </c>
      <c r="D223" s="172" t="s">
        <v>2158</v>
      </c>
      <c r="E223" s="173" t="s">
        <v>749</v>
      </c>
      <c r="F223" s="172" t="s">
        <v>401</v>
      </c>
      <c r="G223" s="55">
        <v>3</v>
      </c>
      <c r="H223" s="170"/>
      <c r="I223" s="170"/>
      <c r="J223" s="170"/>
      <c r="K223" s="170"/>
      <c r="L223" s="170"/>
      <c r="M223" s="170"/>
      <c r="N223" s="174"/>
      <c r="O223" s="170" t="s">
        <v>1001</v>
      </c>
      <c r="P223" s="170"/>
    </row>
    <row r="224" spans="1:16" s="10" customFormat="1" ht="19.5" customHeight="1">
      <c r="A224" s="170">
        <v>222</v>
      </c>
      <c r="B224" s="170"/>
      <c r="C224" s="172" t="s">
        <v>757</v>
      </c>
      <c r="D224" s="172" t="s">
        <v>2158</v>
      </c>
      <c r="E224" s="173" t="s">
        <v>758</v>
      </c>
      <c r="F224" s="172" t="s">
        <v>401</v>
      </c>
      <c r="G224" s="55">
        <v>1</v>
      </c>
      <c r="H224" s="170"/>
      <c r="I224" s="170"/>
      <c r="J224" s="170"/>
      <c r="K224" s="170"/>
      <c r="L224" s="170"/>
      <c r="M224" s="170"/>
      <c r="N224" s="174"/>
      <c r="O224" s="170" t="s">
        <v>1001</v>
      </c>
      <c r="P224" s="170"/>
    </row>
    <row r="225" spans="1:16" s="10" customFormat="1" ht="19.5" customHeight="1">
      <c r="A225" s="170">
        <v>223</v>
      </c>
      <c r="B225" s="170"/>
      <c r="C225" s="172" t="s">
        <v>759</v>
      </c>
      <c r="D225" s="172" t="s">
        <v>2156</v>
      </c>
      <c r="E225" s="173" t="s">
        <v>760</v>
      </c>
      <c r="F225" s="172" t="s">
        <v>401</v>
      </c>
      <c r="G225" s="55">
        <v>1</v>
      </c>
      <c r="H225" s="170"/>
      <c r="I225" s="170"/>
      <c r="J225" s="170"/>
      <c r="K225" s="170"/>
      <c r="L225" s="170"/>
      <c r="M225" s="170"/>
      <c r="N225" s="174"/>
      <c r="O225" s="170" t="s">
        <v>1001</v>
      </c>
      <c r="P225" s="170"/>
    </row>
    <row r="226" spans="1:16" s="10" customFormat="1" ht="19.5" customHeight="1">
      <c r="A226" s="170">
        <v>224</v>
      </c>
      <c r="B226" s="170"/>
      <c r="C226" s="172" t="s">
        <v>761</v>
      </c>
      <c r="D226" s="172" t="s">
        <v>2156</v>
      </c>
      <c r="E226" s="173" t="s">
        <v>760</v>
      </c>
      <c r="F226" s="172" t="s">
        <v>401</v>
      </c>
      <c r="G226" s="55">
        <v>1</v>
      </c>
      <c r="H226" s="170"/>
      <c r="I226" s="170"/>
      <c r="J226" s="170"/>
      <c r="K226" s="170"/>
      <c r="L226" s="170"/>
      <c r="M226" s="170"/>
      <c r="N226" s="174"/>
      <c r="O226" s="170" t="s">
        <v>1001</v>
      </c>
      <c r="P226" s="170"/>
    </row>
    <row r="227" spans="1:16" s="10" customFormat="1" ht="19.5" customHeight="1">
      <c r="A227" s="170">
        <v>225</v>
      </c>
      <c r="B227" s="170"/>
      <c r="C227" s="172" t="s">
        <v>762</v>
      </c>
      <c r="D227" s="172" t="s">
        <v>2158</v>
      </c>
      <c r="E227" s="173" t="s">
        <v>763</v>
      </c>
      <c r="F227" s="172" t="s">
        <v>401</v>
      </c>
      <c r="G227" s="55">
        <v>1</v>
      </c>
      <c r="H227" s="170"/>
      <c r="I227" s="170"/>
      <c r="J227" s="170"/>
      <c r="K227" s="170"/>
      <c r="L227" s="170"/>
      <c r="M227" s="170"/>
      <c r="N227" s="174"/>
      <c r="O227" s="170" t="s">
        <v>1001</v>
      </c>
      <c r="P227" s="170"/>
    </row>
    <row r="228" spans="1:16" s="10" customFormat="1" ht="19.5" customHeight="1">
      <c r="A228" s="170">
        <v>226</v>
      </c>
      <c r="B228" s="170"/>
      <c r="C228" s="172" t="s">
        <v>764</v>
      </c>
      <c r="D228" s="172" t="s">
        <v>2158</v>
      </c>
      <c r="E228" s="173" t="s">
        <v>763</v>
      </c>
      <c r="F228" s="172" t="s">
        <v>401</v>
      </c>
      <c r="G228" s="55">
        <v>1</v>
      </c>
      <c r="H228" s="170"/>
      <c r="I228" s="170"/>
      <c r="J228" s="170"/>
      <c r="K228" s="170"/>
      <c r="L228" s="170"/>
      <c r="M228" s="170"/>
      <c r="N228" s="174"/>
      <c r="O228" s="170" t="s">
        <v>1001</v>
      </c>
      <c r="P228" s="170"/>
    </row>
    <row r="229" spans="1:16" s="10" customFormat="1" ht="19.5" customHeight="1">
      <c r="A229" s="170">
        <v>227</v>
      </c>
      <c r="B229" s="170"/>
      <c r="C229" s="172" t="s">
        <v>1113</v>
      </c>
      <c r="D229" s="172" t="s">
        <v>2158</v>
      </c>
      <c r="E229" s="173" t="s">
        <v>765</v>
      </c>
      <c r="F229" s="172" t="s">
        <v>401</v>
      </c>
      <c r="G229" s="55">
        <v>1</v>
      </c>
      <c r="H229" s="170"/>
      <c r="I229" s="170"/>
      <c r="J229" s="170"/>
      <c r="K229" s="170"/>
      <c r="L229" s="170"/>
      <c r="M229" s="170"/>
      <c r="N229" s="174"/>
      <c r="O229" s="170" t="s">
        <v>1001</v>
      </c>
      <c r="P229" s="170"/>
    </row>
    <row r="230" spans="1:16" s="10" customFormat="1" ht="19.5" customHeight="1">
      <c r="A230" s="170">
        <v>228</v>
      </c>
      <c r="B230" s="170"/>
      <c r="C230" s="172" t="s">
        <v>766</v>
      </c>
      <c r="D230" s="172" t="s">
        <v>2156</v>
      </c>
      <c r="E230" s="173" t="s">
        <v>765</v>
      </c>
      <c r="F230" s="172" t="s">
        <v>401</v>
      </c>
      <c r="G230" s="55">
        <v>1</v>
      </c>
      <c r="H230" s="170"/>
      <c r="I230" s="170"/>
      <c r="J230" s="170"/>
      <c r="K230" s="170"/>
      <c r="L230" s="170"/>
      <c r="M230" s="170"/>
      <c r="N230" s="174"/>
      <c r="O230" s="170" t="s">
        <v>1001</v>
      </c>
      <c r="P230" s="170"/>
    </row>
    <row r="231" spans="1:16" s="10" customFormat="1" ht="19.5" customHeight="1">
      <c r="A231" s="170">
        <v>229</v>
      </c>
      <c r="B231" s="170"/>
      <c r="C231" s="172" t="s">
        <v>767</v>
      </c>
      <c r="D231" s="172" t="s">
        <v>2158</v>
      </c>
      <c r="E231" s="173" t="s">
        <v>765</v>
      </c>
      <c r="F231" s="172" t="s">
        <v>401</v>
      </c>
      <c r="G231" s="55">
        <v>1</v>
      </c>
      <c r="H231" s="170"/>
      <c r="I231" s="170"/>
      <c r="J231" s="170"/>
      <c r="K231" s="170"/>
      <c r="L231" s="170"/>
      <c r="M231" s="170"/>
      <c r="N231" s="174"/>
      <c r="O231" s="170" t="s">
        <v>1001</v>
      </c>
      <c r="P231" s="170"/>
    </row>
    <row r="232" spans="1:16" s="10" customFormat="1" ht="19.5" customHeight="1">
      <c r="A232" s="170">
        <v>230</v>
      </c>
      <c r="B232" s="170"/>
      <c r="C232" s="172" t="s">
        <v>768</v>
      </c>
      <c r="D232" s="172" t="s">
        <v>2156</v>
      </c>
      <c r="E232" s="173" t="s">
        <v>769</v>
      </c>
      <c r="F232" s="172" t="s">
        <v>401</v>
      </c>
      <c r="G232" s="55">
        <v>1</v>
      </c>
      <c r="H232" s="170"/>
      <c r="I232" s="170"/>
      <c r="J232" s="170"/>
      <c r="K232" s="170"/>
      <c r="L232" s="170"/>
      <c r="M232" s="170"/>
      <c r="N232" s="174"/>
      <c r="O232" s="170" t="s">
        <v>1001</v>
      </c>
      <c r="P232" s="170"/>
    </row>
    <row r="233" spans="1:16" s="10" customFormat="1" ht="19.5" customHeight="1">
      <c r="A233" s="170">
        <v>231</v>
      </c>
      <c r="B233" s="170"/>
      <c r="C233" s="172" t="s">
        <v>770</v>
      </c>
      <c r="D233" s="172" t="s">
        <v>2158</v>
      </c>
      <c r="E233" s="173" t="s">
        <v>769</v>
      </c>
      <c r="F233" s="172" t="s">
        <v>401</v>
      </c>
      <c r="G233" s="55">
        <v>1</v>
      </c>
      <c r="H233" s="170"/>
      <c r="I233" s="170"/>
      <c r="J233" s="170"/>
      <c r="K233" s="170"/>
      <c r="L233" s="170"/>
      <c r="M233" s="170"/>
      <c r="N233" s="174"/>
      <c r="O233" s="170" t="s">
        <v>1001</v>
      </c>
      <c r="P233" s="170"/>
    </row>
    <row r="234" spans="1:16" s="10" customFormat="1" ht="19.5" customHeight="1">
      <c r="A234" s="170">
        <v>232</v>
      </c>
      <c r="B234" s="170"/>
      <c r="C234" s="172" t="s">
        <v>771</v>
      </c>
      <c r="D234" s="172" t="s">
        <v>2156</v>
      </c>
      <c r="E234" s="173" t="s">
        <v>769</v>
      </c>
      <c r="F234" s="172" t="s">
        <v>401</v>
      </c>
      <c r="G234" s="55">
        <v>1</v>
      </c>
      <c r="H234" s="170"/>
      <c r="I234" s="170"/>
      <c r="J234" s="170"/>
      <c r="K234" s="170"/>
      <c r="L234" s="170"/>
      <c r="M234" s="170"/>
      <c r="N234" s="174"/>
      <c r="O234" s="170" t="s">
        <v>1001</v>
      </c>
      <c r="P234" s="170"/>
    </row>
    <row r="235" spans="1:16" s="10" customFormat="1" ht="19.5" customHeight="1">
      <c r="A235" s="170">
        <v>233</v>
      </c>
      <c r="B235" s="170"/>
      <c r="C235" s="172" t="s">
        <v>772</v>
      </c>
      <c r="D235" s="172" t="s">
        <v>2158</v>
      </c>
      <c r="E235" s="173" t="s">
        <v>773</v>
      </c>
      <c r="F235" s="172" t="s">
        <v>401</v>
      </c>
      <c r="G235" s="55">
        <v>1</v>
      </c>
      <c r="H235" s="170"/>
      <c r="I235" s="170"/>
      <c r="J235" s="170"/>
      <c r="K235" s="170"/>
      <c r="L235" s="170"/>
      <c r="M235" s="170"/>
      <c r="N235" s="174"/>
      <c r="O235" s="170" t="s">
        <v>1001</v>
      </c>
      <c r="P235" s="170"/>
    </row>
    <row r="236" spans="1:16" s="10" customFormat="1" ht="19.5" customHeight="1">
      <c r="A236" s="170">
        <v>234</v>
      </c>
      <c r="B236" s="170"/>
      <c r="C236" s="172" t="s">
        <v>774</v>
      </c>
      <c r="D236" s="172" t="s">
        <v>2156</v>
      </c>
      <c r="E236" s="173" t="s">
        <v>773</v>
      </c>
      <c r="F236" s="172" t="s">
        <v>401</v>
      </c>
      <c r="G236" s="55">
        <v>1</v>
      </c>
      <c r="H236" s="170"/>
      <c r="I236" s="170"/>
      <c r="J236" s="170"/>
      <c r="K236" s="170"/>
      <c r="L236" s="170"/>
      <c r="M236" s="170"/>
      <c r="N236" s="174"/>
      <c r="O236" s="170" t="s">
        <v>1001</v>
      </c>
      <c r="P236" s="170"/>
    </row>
    <row r="237" spans="1:16" s="10" customFormat="1" ht="19.5" customHeight="1">
      <c r="A237" s="170">
        <v>235</v>
      </c>
      <c r="B237" s="170"/>
      <c r="C237" s="172" t="s">
        <v>775</v>
      </c>
      <c r="D237" s="172" t="s">
        <v>2158</v>
      </c>
      <c r="E237" s="173" t="s">
        <v>773</v>
      </c>
      <c r="F237" s="172" t="s">
        <v>401</v>
      </c>
      <c r="G237" s="55">
        <v>1</v>
      </c>
      <c r="H237" s="170"/>
      <c r="I237" s="170"/>
      <c r="J237" s="170"/>
      <c r="K237" s="170"/>
      <c r="L237" s="170"/>
      <c r="M237" s="170"/>
      <c r="N237" s="174"/>
      <c r="O237" s="170" t="s">
        <v>1001</v>
      </c>
      <c r="P237" s="170"/>
    </row>
    <row r="238" spans="1:16" s="10" customFormat="1" ht="19.5" customHeight="1">
      <c r="A238" s="170">
        <v>236</v>
      </c>
      <c r="B238" s="170"/>
      <c r="C238" s="172" t="s">
        <v>776</v>
      </c>
      <c r="D238" s="172" t="s">
        <v>2156</v>
      </c>
      <c r="E238" s="173" t="s">
        <v>777</v>
      </c>
      <c r="F238" s="172" t="s">
        <v>401</v>
      </c>
      <c r="G238" s="55">
        <v>1</v>
      </c>
      <c r="H238" s="170"/>
      <c r="I238" s="170"/>
      <c r="J238" s="170"/>
      <c r="K238" s="170"/>
      <c r="L238" s="170"/>
      <c r="M238" s="170"/>
      <c r="N238" s="174"/>
      <c r="O238" s="170" t="s">
        <v>1001</v>
      </c>
      <c r="P238" s="170"/>
    </row>
    <row r="239" spans="1:16" s="10" customFormat="1" ht="19.5" customHeight="1">
      <c r="A239" s="170">
        <v>237</v>
      </c>
      <c r="B239" s="170"/>
      <c r="C239" s="172" t="s">
        <v>778</v>
      </c>
      <c r="D239" s="172" t="s">
        <v>2158</v>
      </c>
      <c r="E239" s="173" t="s">
        <v>777</v>
      </c>
      <c r="F239" s="172" t="s">
        <v>401</v>
      </c>
      <c r="G239" s="55">
        <v>1</v>
      </c>
      <c r="H239" s="170"/>
      <c r="I239" s="170"/>
      <c r="J239" s="170"/>
      <c r="K239" s="170"/>
      <c r="L239" s="170"/>
      <c r="M239" s="170"/>
      <c r="N239" s="174"/>
      <c r="O239" s="170" t="s">
        <v>1001</v>
      </c>
      <c r="P239" s="170"/>
    </row>
    <row r="240" spans="1:16" s="10" customFormat="1" ht="19.5" customHeight="1">
      <c r="A240" s="170">
        <v>238</v>
      </c>
      <c r="B240" s="170"/>
      <c r="C240" s="172" t="s">
        <v>779</v>
      </c>
      <c r="D240" s="172" t="s">
        <v>2156</v>
      </c>
      <c r="E240" s="173" t="s">
        <v>777</v>
      </c>
      <c r="F240" s="172" t="s">
        <v>401</v>
      </c>
      <c r="G240" s="55">
        <v>1</v>
      </c>
      <c r="H240" s="170"/>
      <c r="I240" s="170"/>
      <c r="J240" s="170"/>
      <c r="K240" s="170"/>
      <c r="L240" s="170"/>
      <c r="M240" s="170"/>
      <c r="N240" s="174"/>
      <c r="O240" s="170" t="s">
        <v>1001</v>
      </c>
      <c r="P240" s="170"/>
    </row>
    <row r="241" spans="1:16" s="10" customFormat="1" ht="19.5" customHeight="1">
      <c r="A241" s="170">
        <v>239</v>
      </c>
      <c r="B241" s="170"/>
      <c r="C241" s="172" t="s">
        <v>780</v>
      </c>
      <c r="D241" s="172" t="s">
        <v>2156</v>
      </c>
      <c r="E241" s="173" t="s">
        <v>781</v>
      </c>
      <c r="F241" s="172" t="s">
        <v>91</v>
      </c>
      <c r="G241" s="55">
        <v>1</v>
      </c>
      <c r="H241" s="170"/>
      <c r="I241" s="170"/>
      <c r="J241" s="170"/>
      <c r="K241" s="170"/>
      <c r="L241" s="170"/>
      <c r="M241" s="170"/>
      <c r="N241" s="174"/>
      <c r="O241" s="170" t="s">
        <v>1001</v>
      </c>
      <c r="P241" s="170"/>
    </row>
    <row r="242" spans="1:16" s="10" customFormat="1" ht="19.5" customHeight="1">
      <c r="A242" s="170">
        <v>240</v>
      </c>
      <c r="B242" s="170"/>
      <c r="C242" s="172" t="s">
        <v>782</v>
      </c>
      <c r="D242" s="172" t="s">
        <v>2156</v>
      </c>
      <c r="E242" s="173" t="s">
        <v>781</v>
      </c>
      <c r="F242" s="172" t="s">
        <v>91</v>
      </c>
      <c r="G242" s="55">
        <v>1</v>
      </c>
      <c r="H242" s="170"/>
      <c r="I242" s="170"/>
      <c r="J242" s="170"/>
      <c r="K242" s="170"/>
      <c r="L242" s="170"/>
      <c r="M242" s="170"/>
      <c r="N242" s="174"/>
      <c r="O242" s="170" t="s">
        <v>1001</v>
      </c>
      <c r="P242" s="170"/>
    </row>
    <row r="243" spans="1:16" s="10" customFormat="1" ht="19.5" customHeight="1">
      <c r="A243" s="170">
        <v>241</v>
      </c>
      <c r="B243" s="170"/>
      <c r="C243" s="172" t="s">
        <v>783</v>
      </c>
      <c r="D243" s="172" t="s">
        <v>2156</v>
      </c>
      <c r="E243" s="173" t="s">
        <v>784</v>
      </c>
      <c r="F243" s="172" t="s">
        <v>401</v>
      </c>
      <c r="G243" s="55">
        <v>2</v>
      </c>
      <c r="H243" s="170"/>
      <c r="I243" s="170"/>
      <c r="J243" s="170"/>
      <c r="K243" s="170"/>
      <c r="L243" s="170"/>
      <c r="M243" s="170"/>
      <c r="N243" s="174"/>
      <c r="O243" s="170" t="s">
        <v>1001</v>
      </c>
      <c r="P243" s="170"/>
    </row>
    <row r="244" spans="1:16" s="10" customFormat="1" ht="19.5" customHeight="1">
      <c r="A244" s="170">
        <v>242</v>
      </c>
      <c r="B244" s="170"/>
      <c r="C244" s="172" t="s">
        <v>785</v>
      </c>
      <c r="D244" s="172" t="s">
        <v>2156</v>
      </c>
      <c r="E244" s="173" t="s">
        <v>784</v>
      </c>
      <c r="F244" s="172" t="s">
        <v>401</v>
      </c>
      <c r="G244" s="55">
        <v>2</v>
      </c>
      <c r="H244" s="170"/>
      <c r="I244" s="170"/>
      <c r="J244" s="170"/>
      <c r="K244" s="170"/>
      <c r="L244" s="170"/>
      <c r="M244" s="170"/>
      <c r="N244" s="174"/>
      <c r="O244" s="170" t="s">
        <v>1001</v>
      </c>
      <c r="P244" s="170"/>
    </row>
    <row r="245" spans="1:16" s="10" customFormat="1" ht="19.5" customHeight="1">
      <c r="A245" s="170">
        <v>243</v>
      </c>
      <c r="B245" s="170"/>
      <c r="C245" s="172" t="s">
        <v>786</v>
      </c>
      <c r="D245" s="172" t="s">
        <v>2156</v>
      </c>
      <c r="E245" s="173" t="s">
        <v>784</v>
      </c>
      <c r="F245" s="172" t="s">
        <v>401</v>
      </c>
      <c r="G245" s="55">
        <v>2</v>
      </c>
      <c r="H245" s="170"/>
      <c r="I245" s="170"/>
      <c r="J245" s="170"/>
      <c r="K245" s="170"/>
      <c r="L245" s="170"/>
      <c r="M245" s="170"/>
      <c r="N245" s="174"/>
      <c r="O245" s="170" t="s">
        <v>1001</v>
      </c>
      <c r="P245" s="170"/>
    </row>
    <row r="246" spans="1:16" s="10" customFormat="1" ht="19.5" customHeight="1">
      <c r="A246" s="170">
        <v>244</v>
      </c>
      <c r="B246" s="170"/>
      <c r="C246" s="172" t="s">
        <v>787</v>
      </c>
      <c r="D246" s="172" t="s">
        <v>2158</v>
      </c>
      <c r="E246" s="173" t="s">
        <v>784</v>
      </c>
      <c r="F246" s="172" t="s">
        <v>401</v>
      </c>
      <c r="G246" s="55">
        <v>2</v>
      </c>
      <c r="H246" s="170"/>
      <c r="I246" s="170"/>
      <c r="J246" s="170"/>
      <c r="K246" s="170"/>
      <c r="L246" s="170"/>
      <c r="M246" s="170"/>
      <c r="N246" s="174"/>
      <c r="O246" s="170" t="s">
        <v>1001</v>
      </c>
      <c r="P246" s="170"/>
    </row>
    <row r="247" spans="1:16" s="10" customFormat="1" ht="19.5" customHeight="1">
      <c r="A247" s="170">
        <v>245</v>
      </c>
      <c r="B247" s="170"/>
      <c r="C247" s="172" t="s">
        <v>788</v>
      </c>
      <c r="D247" s="172" t="s">
        <v>2158</v>
      </c>
      <c r="E247" s="173" t="s">
        <v>784</v>
      </c>
      <c r="F247" s="172" t="s">
        <v>401</v>
      </c>
      <c r="G247" s="55">
        <v>2</v>
      </c>
      <c r="H247" s="170"/>
      <c r="I247" s="170"/>
      <c r="J247" s="170"/>
      <c r="K247" s="170"/>
      <c r="L247" s="170"/>
      <c r="M247" s="170"/>
      <c r="N247" s="174"/>
      <c r="O247" s="170" t="s">
        <v>1001</v>
      </c>
      <c r="P247" s="170"/>
    </row>
    <row r="248" spans="1:16" s="10" customFormat="1" ht="19.5" customHeight="1">
      <c r="A248" s="170">
        <v>246</v>
      </c>
      <c r="B248" s="171" t="s">
        <v>789</v>
      </c>
      <c r="C248" s="172" t="s">
        <v>790</v>
      </c>
      <c r="D248" s="172" t="s">
        <v>2158</v>
      </c>
      <c r="E248" s="173" t="s">
        <v>791</v>
      </c>
      <c r="F248" s="172" t="s">
        <v>401</v>
      </c>
      <c r="G248" s="171">
        <v>1</v>
      </c>
      <c r="H248" s="171" t="s">
        <v>2692</v>
      </c>
      <c r="I248" s="171" t="s">
        <v>2630</v>
      </c>
      <c r="J248" s="171" t="s">
        <v>2713</v>
      </c>
      <c r="K248" s="171" t="s">
        <v>2791</v>
      </c>
      <c r="L248" s="170">
        <v>1</v>
      </c>
      <c r="M248" s="170"/>
      <c r="N248" s="175" t="s">
        <v>2819</v>
      </c>
      <c r="O248" s="170" t="s">
        <v>61</v>
      </c>
      <c r="P248" s="170"/>
    </row>
    <row r="249" spans="1:16" s="10" customFormat="1" ht="19.5" customHeight="1">
      <c r="A249" s="170">
        <v>247</v>
      </c>
      <c r="B249" s="171" t="s">
        <v>792</v>
      </c>
      <c r="C249" s="172" t="s">
        <v>793</v>
      </c>
      <c r="D249" s="172" t="s">
        <v>2156</v>
      </c>
      <c r="E249" s="173" t="s">
        <v>791</v>
      </c>
      <c r="F249" s="172" t="s">
        <v>401</v>
      </c>
      <c r="G249" s="171">
        <v>1</v>
      </c>
      <c r="H249" s="171" t="s">
        <v>2697</v>
      </c>
      <c r="I249" s="171" t="s">
        <v>2668</v>
      </c>
      <c r="J249" s="171" t="s">
        <v>2713</v>
      </c>
      <c r="K249" s="171" t="s">
        <v>2729</v>
      </c>
      <c r="L249" s="170">
        <v>2</v>
      </c>
      <c r="M249" s="170"/>
      <c r="N249" s="175" t="s">
        <v>2819</v>
      </c>
      <c r="O249" s="170" t="s">
        <v>61</v>
      </c>
      <c r="P249" s="170"/>
    </row>
    <row r="250" spans="1:16" s="10" customFormat="1" ht="19.5" customHeight="1">
      <c r="A250" s="170">
        <v>248</v>
      </c>
      <c r="B250" s="171" t="s">
        <v>794</v>
      </c>
      <c r="C250" s="172" t="s">
        <v>795</v>
      </c>
      <c r="D250" s="172" t="s">
        <v>2158</v>
      </c>
      <c r="E250" s="173" t="s">
        <v>791</v>
      </c>
      <c r="F250" s="172" t="s">
        <v>401</v>
      </c>
      <c r="G250" s="171">
        <v>1</v>
      </c>
      <c r="H250" s="171" t="s">
        <v>2690</v>
      </c>
      <c r="I250" s="171" t="s">
        <v>2627</v>
      </c>
      <c r="J250" s="171" t="s">
        <v>2713</v>
      </c>
      <c r="K250" s="171" t="s">
        <v>2819</v>
      </c>
      <c r="L250" s="170">
        <v>3</v>
      </c>
      <c r="M250" s="170"/>
      <c r="N250" s="175" t="s">
        <v>2819</v>
      </c>
      <c r="O250" s="170" t="s">
        <v>61</v>
      </c>
      <c r="P250" s="170"/>
    </row>
    <row r="251" spans="1:16" s="10" customFormat="1" ht="19.5" customHeight="1">
      <c r="A251" s="170">
        <v>249</v>
      </c>
      <c r="B251" s="170"/>
      <c r="C251" s="172" t="s">
        <v>796</v>
      </c>
      <c r="D251" s="172" t="s">
        <v>2158</v>
      </c>
      <c r="E251" s="173" t="s">
        <v>797</v>
      </c>
      <c r="F251" s="172" t="s">
        <v>401</v>
      </c>
      <c r="G251" s="55">
        <v>1</v>
      </c>
      <c r="H251" s="170"/>
      <c r="I251" s="170"/>
      <c r="J251" s="170"/>
      <c r="K251" s="170"/>
      <c r="L251" s="170"/>
      <c r="M251" s="170"/>
      <c r="N251" s="174"/>
      <c r="O251" s="170" t="s">
        <v>1001</v>
      </c>
      <c r="P251" s="170"/>
    </row>
    <row r="252" spans="1:16" s="10" customFormat="1" ht="19.5" customHeight="1">
      <c r="A252" s="170">
        <v>250</v>
      </c>
      <c r="B252" s="171" t="s">
        <v>798</v>
      </c>
      <c r="C252" s="172" t="s">
        <v>799</v>
      </c>
      <c r="D252" s="172" t="s">
        <v>2158</v>
      </c>
      <c r="E252" s="173" t="s">
        <v>800</v>
      </c>
      <c r="F252" s="172" t="s">
        <v>401</v>
      </c>
      <c r="G252" s="171">
        <v>1</v>
      </c>
      <c r="H252" s="171" t="s">
        <v>2644</v>
      </c>
      <c r="I252" s="171" t="s">
        <v>2630</v>
      </c>
      <c r="J252" s="171" t="s">
        <v>2713</v>
      </c>
      <c r="K252" s="171" t="s">
        <v>2767</v>
      </c>
      <c r="L252" s="170">
        <v>1</v>
      </c>
      <c r="M252" s="170"/>
      <c r="N252" s="175" t="s">
        <v>2762</v>
      </c>
      <c r="O252" s="170" t="s">
        <v>61</v>
      </c>
      <c r="P252" s="170"/>
    </row>
    <row r="253" spans="1:16" s="10" customFormat="1" ht="19.5" customHeight="1">
      <c r="A253" s="170">
        <v>251</v>
      </c>
      <c r="B253" s="171" t="s">
        <v>801</v>
      </c>
      <c r="C253" s="172" t="s">
        <v>802</v>
      </c>
      <c r="D253" s="172" t="s">
        <v>2156</v>
      </c>
      <c r="E253" s="173" t="s">
        <v>800</v>
      </c>
      <c r="F253" s="172" t="s">
        <v>401</v>
      </c>
      <c r="G253" s="171">
        <v>1</v>
      </c>
      <c r="H253" s="171" t="s">
        <v>2665</v>
      </c>
      <c r="I253" s="171" t="s">
        <v>2654</v>
      </c>
      <c r="J253" s="171" t="s">
        <v>2713</v>
      </c>
      <c r="K253" s="171" t="s">
        <v>2748</v>
      </c>
      <c r="L253" s="170">
        <v>2</v>
      </c>
      <c r="M253" s="170"/>
      <c r="N253" s="175" t="s">
        <v>2762</v>
      </c>
      <c r="O253" s="170" t="s">
        <v>61</v>
      </c>
      <c r="P253" s="170"/>
    </row>
    <row r="254" spans="1:16" s="10" customFormat="1" ht="19.5" customHeight="1">
      <c r="A254" s="170">
        <v>252</v>
      </c>
      <c r="B254" s="171" t="s">
        <v>803</v>
      </c>
      <c r="C254" s="172" t="s">
        <v>804</v>
      </c>
      <c r="D254" s="172" t="s">
        <v>2158</v>
      </c>
      <c r="E254" s="173" t="s">
        <v>800</v>
      </c>
      <c r="F254" s="172" t="s">
        <v>401</v>
      </c>
      <c r="G254" s="171">
        <v>1</v>
      </c>
      <c r="H254" s="171" t="s">
        <v>2654</v>
      </c>
      <c r="I254" s="171" t="s">
        <v>2652</v>
      </c>
      <c r="J254" s="171" t="s">
        <v>2713</v>
      </c>
      <c r="K254" s="171" t="s">
        <v>2762</v>
      </c>
      <c r="L254" s="170">
        <v>3</v>
      </c>
      <c r="M254" s="170"/>
      <c r="N254" s="175" t="s">
        <v>2762</v>
      </c>
      <c r="O254" s="170" t="s">
        <v>61</v>
      </c>
      <c r="P254" s="170"/>
    </row>
    <row r="255" spans="1:16" s="10" customFormat="1" ht="19.5" customHeight="1">
      <c r="A255" s="170">
        <v>253</v>
      </c>
      <c r="B255" s="170"/>
      <c r="C255" s="172" t="s">
        <v>805</v>
      </c>
      <c r="D255" s="172" t="s">
        <v>2156</v>
      </c>
      <c r="E255" s="173" t="s">
        <v>806</v>
      </c>
      <c r="F255" s="172" t="s">
        <v>401</v>
      </c>
      <c r="G255" s="55">
        <v>1</v>
      </c>
      <c r="H255" s="170"/>
      <c r="I255" s="170"/>
      <c r="J255" s="170"/>
      <c r="K255" s="170"/>
      <c r="L255" s="170"/>
      <c r="M255" s="170"/>
      <c r="N255" s="174"/>
      <c r="O255" s="170" t="s">
        <v>1001</v>
      </c>
      <c r="P255" s="170"/>
    </row>
    <row r="256" spans="1:16" s="10" customFormat="1" ht="19.5" customHeight="1">
      <c r="A256" s="170">
        <v>254</v>
      </c>
      <c r="B256" s="170"/>
      <c r="C256" s="172" t="s">
        <v>807</v>
      </c>
      <c r="D256" s="172" t="s">
        <v>2156</v>
      </c>
      <c r="E256" s="173" t="s">
        <v>808</v>
      </c>
      <c r="F256" s="172" t="s">
        <v>401</v>
      </c>
      <c r="G256" s="55">
        <v>1</v>
      </c>
      <c r="H256" s="170"/>
      <c r="I256" s="170"/>
      <c r="J256" s="170"/>
      <c r="K256" s="170"/>
      <c r="L256" s="170"/>
      <c r="M256" s="170"/>
      <c r="N256" s="174"/>
      <c r="O256" s="170" t="s">
        <v>1001</v>
      </c>
      <c r="P256" s="170"/>
    </row>
    <row r="257" spans="1:16" s="10" customFormat="1" ht="19.5" customHeight="1">
      <c r="A257" s="170">
        <v>255</v>
      </c>
      <c r="B257" s="170"/>
      <c r="C257" s="172" t="s">
        <v>809</v>
      </c>
      <c r="D257" s="172" t="s">
        <v>2158</v>
      </c>
      <c r="E257" s="173" t="s">
        <v>808</v>
      </c>
      <c r="F257" s="172" t="s">
        <v>401</v>
      </c>
      <c r="G257" s="55">
        <v>1</v>
      </c>
      <c r="H257" s="170"/>
      <c r="I257" s="170"/>
      <c r="J257" s="170"/>
      <c r="K257" s="170"/>
      <c r="L257" s="170"/>
      <c r="M257" s="170"/>
      <c r="N257" s="174"/>
      <c r="O257" s="170" t="s">
        <v>1001</v>
      </c>
      <c r="P257" s="170"/>
    </row>
    <row r="258" spans="1:16" s="10" customFormat="1" ht="19.5" customHeight="1">
      <c r="A258" s="170">
        <v>256</v>
      </c>
      <c r="B258" s="170"/>
      <c r="C258" s="172" t="s">
        <v>810</v>
      </c>
      <c r="D258" s="172" t="s">
        <v>2156</v>
      </c>
      <c r="E258" s="173" t="s">
        <v>811</v>
      </c>
      <c r="F258" s="172" t="s">
        <v>401</v>
      </c>
      <c r="G258" s="55">
        <v>1</v>
      </c>
      <c r="H258" s="170"/>
      <c r="I258" s="170"/>
      <c r="J258" s="170"/>
      <c r="K258" s="170"/>
      <c r="L258" s="170"/>
      <c r="M258" s="170"/>
      <c r="N258" s="174"/>
      <c r="O258" s="170" t="s">
        <v>1001</v>
      </c>
      <c r="P258" s="170"/>
    </row>
    <row r="259" spans="1:16" s="10" customFormat="1" ht="19.5" customHeight="1">
      <c r="A259" s="170">
        <v>257</v>
      </c>
      <c r="B259" s="170"/>
      <c r="C259" s="172" t="s">
        <v>812</v>
      </c>
      <c r="D259" s="172" t="s">
        <v>2156</v>
      </c>
      <c r="E259" s="173" t="s">
        <v>813</v>
      </c>
      <c r="F259" s="172" t="s">
        <v>401</v>
      </c>
      <c r="G259" s="55">
        <v>1</v>
      </c>
      <c r="H259" s="170"/>
      <c r="I259" s="170"/>
      <c r="J259" s="170"/>
      <c r="K259" s="170"/>
      <c r="L259" s="170"/>
      <c r="M259" s="170"/>
      <c r="N259" s="174"/>
      <c r="O259" s="170" t="s">
        <v>1001</v>
      </c>
      <c r="P259" s="170"/>
    </row>
    <row r="260" spans="1:16" s="10" customFormat="1" ht="19.5" customHeight="1">
      <c r="A260" s="170">
        <v>258</v>
      </c>
      <c r="B260" s="170"/>
      <c r="C260" s="172" t="s">
        <v>814</v>
      </c>
      <c r="D260" s="172" t="s">
        <v>2156</v>
      </c>
      <c r="E260" s="173" t="s">
        <v>813</v>
      </c>
      <c r="F260" s="172" t="s">
        <v>401</v>
      </c>
      <c r="G260" s="55">
        <v>1</v>
      </c>
      <c r="H260" s="170"/>
      <c r="I260" s="170"/>
      <c r="J260" s="170"/>
      <c r="K260" s="170"/>
      <c r="L260" s="170"/>
      <c r="M260" s="170"/>
      <c r="N260" s="174"/>
      <c r="O260" s="170" t="s">
        <v>1001</v>
      </c>
      <c r="P260" s="170"/>
    </row>
    <row r="261" spans="1:16" s="10" customFormat="1" ht="19.5" customHeight="1">
      <c r="A261" s="170">
        <v>259</v>
      </c>
      <c r="B261" s="170"/>
      <c r="C261" s="172" t="s">
        <v>815</v>
      </c>
      <c r="D261" s="172" t="s">
        <v>2156</v>
      </c>
      <c r="E261" s="173" t="s">
        <v>816</v>
      </c>
      <c r="F261" s="172" t="s">
        <v>401</v>
      </c>
      <c r="G261" s="55">
        <v>1</v>
      </c>
      <c r="H261" s="170"/>
      <c r="I261" s="170"/>
      <c r="J261" s="170"/>
      <c r="K261" s="170"/>
      <c r="L261" s="170"/>
      <c r="M261" s="170"/>
      <c r="N261" s="174"/>
      <c r="O261" s="170" t="s">
        <v>1001</v>
      </c>
      <c r="P261" s="170"/>
    </row>
    <row r="262" spans="1:16" s="10" customFormat="1" ht="19.5" customHeight="1">
      <c r="A262" s="170">
        <v>260</v>
      </c>
      <c r="B262" s="170"/>
      <c r="C262" s="172" t="s">
        <v>817</v>
      </c>
      <c r="D262" s="172" t="s">
        <v>2158</v>
      </c>
      <c r="E262" s="173" t="s">
        <v>818</v>
      </c>
      <c r="F262" s="172" t="s">
        <v>401</v>
      </c>
      <c r="G262" s="55">
        <v>1</v>
      </c>
      <c r="H262" s="170"/>
      <c r="I262" s="170"/>
      <c r="J262" s="170"/>
      <c r="K262" s="170"/>
      <c r="L262" s="170"/>
      <c r="M262" s="170"/>
      <c r="N262" s="174"/>
      <c r="O262" s="170" t="s">
        <v>1001</v>
      </c>
      <c r="P262" s="170"/>
    </row>
    <row r="263" spans="1:16" s="10" customFormat="1" ht="19.5" customHeight="1">
      <c r="A263" s="170">
        <v>261</v>
      </c>
      <c r="B263" s="170"/>
      <c r="C263" s="172" t="s">
        <v>819</v>
      </c>
      <c r="D263" s="172" t="s">
        <v>2156</v>
      </c>
      <c r="E263" s="173" t="s">
        <v>820</v>
      </c>
      <c r="F263" s="172" t="s">
        <v>401</v>
      </c>
      <c r="G263" s="55">
        <v>1</v>
      </c>
      <c r="H263" s="170"/>
      <c r="I263" s="170"/>
      <c r="J263" s="170"/>
      <c r="K263" s="170"/>
      <c r="L263" s="170"/>
      <c r="M263" s="170"/>
      <c r="N263" s="174"/>
      <c r="O263" s="170" t="s">
        <v>1001</v>
      </c>
      <c r="P263" s="170"/>
    </row>
    <row r="264" spans="1:16" s="10" customFormat="1" ht="19.5" customHeight="1">
      <c r="A264" s="170">
        <v>262</v>
      </c>
      <c r="B264" s="170"/>
      <c r="C264" s="172" t="s">
        <v>821</v>
      </c>
      <c r="D264" s="172" t="s">
        <v>2156</v>
      </c>
      <c r="E264" s="173" t="s">
        <v>820</v>
      </c>
      <c r="F264" s="172" t="s">
        <v>401</v>
      </c>
      <c r="G264" s="55">
        <v>1</v>
      </c>
      <c r="H264" s="170"/>
      <c r="I264" s="170"/>
      <c r="J264" s="170"/>
      <c r="K264" s="170"/>
      <c r="L264" s="170"/>
      <c r="M264" s="170"/>
      <c r="N264" s="174"/>
      <c r="O264" s="170" t="s">
        <v>1001</v>
      </c>
      <c r="P264" s="170"/>
    </row>
    <row r="265" spans="1:16" s="10" customFormat="1" ht="19.5" customHeight="1">
      <c r="A265" s="170">
        <v>263</v>
      </c>
      <c r="B265" s="171" t="s">
        <v>822</v>
      </c>
      <c r="C265" s="172" t="s">
        <v>823</v>
      </c>
      <c r="D265" s="172" t="s">
        <v>2158</v>
      </c>
      <c r="E265" s="173" t="s">
        <v>824</v>
      </c>
      <c r="F265" s="172" t="s">
        <v>401</v>
      </c>
      <c r="G265" s="171">
        <v>1</v>
      </c>
      <c r="H265" s="171" t="s">
        <v>2637</v>
      </c>
      <c r="I265" s="171" t="s">
        <v>2650</v>
      </c>
      <c r="J265" s="171" t="s">
        <v>2713</v>
      </c>
      <c r="K265" s="171" t="s">
        <v>2775</v>
      </c>
      <c r="L265" s="170">
        <v>1</v>
      </c>
      <c r="M265" s="170"/>
      <c r="N265" s="175" t="s">
        <v>2788</v>
      </c>
      <c r="O265" s="170" t="s">
        <v>61</v>
      </c>
      <c r="P265" s="170"/>
    </row>
    <row r="266" spans="1:16" s="10" customFormat="1" ht="19.5" customHeight="1">
      <c r="A266" s="170">
        <v>264</v>
      </c>
      <c r="B266" s="171" t="s">
        <v>825</v>
      </c>
      <c r="C266" s="172" t="s">
        <v>826</v>
      </c>
      <c r="D266" s="172" t="s">
        <v>2158</v>
      </c>
      <c r="E266" s="173" t="s">
        <v>824</v>
      </c>
      <c r="F266" s="172" t="s">
        <v>401</v>
      </c>
      <c r="G266" s="171">
        <v>1</v>
      </c>
      <c r="H266" s="171" t="s">
        <v>2662</v>
      </c>
      <c r="I266" s="171" t="s">
        <v>2643</v>
      </c>
      <c r="J266" s="171" t="s">
        <v>2713</v>
      </c>
      <c r="K266" s="171" t="s">
        <v>2771</v>
      </c>
      <c r="L266" s="170">
        <v>2</v>
      </c>
      <c r="M266" s="170"/>
      <c r="N266" s="175" t="s">
        <v>2788</v>
      </c>
      <c r="O266" s="170" t="s">
        <v>61</v>
      </c>
      <c r="P266" s="170"/>
    </row>
    <row r="267" spans="1:16" s="10" customFormat="1" ht="19.5" customHeight="1">
      <c r="A267" s="170">
        <v>265</v>
      </c>
      <c r="B267" s="171" t="s">
        <v>827</v>
      </c>
      <c r="C267" s="172" t="s">
        <v>828</v>
      </c>
      <c r="D267" s="172" t="s">
        <v>2158</v>
      </c>
      <c r="E267" s="173" t="s">
        <v>824</v>
      </c>
      <c r="F267" s="172" t="s">
        <v>401</v>
      </c>
      <c r="G267" s="171">
        <v>1</v>
      </c>
      <c r="H267" s="171" t="s">
        <v>2652</v>
      </c>
      <c r="I267" s="171" t="s">
        <v>2666</v>
      </c>
      <c r="J267" s="171" t="s">
        <v>2713</v>
      </c>
      <c r="K267" s="171" t="s">
        <v>2788</v>
      </c>
      <c r="L267" s="170">
        <v>3</v>
      </c>
      <c r="M267" s="170"/>
      <c r="N267" s="175" t="s">
        <v>2788</v>
      </c>
      <c r="O267" s="170" t="s">
        <v>61</v>
      </c>
      <c r="P267" s="170"/>
    </row>
  </sheetData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1"/>
  <sheetViews>
    <sheetView workbookViewId="0" topLeftCell="A1">
      <selection activeCell="H10" sqref="H10"/>
    </sheetView>
  </sheetViews>
  <sheetFormatPr defaultColWidth="9.00390625" defaultRowHeight="14.25"/>
  <cols>
    <col min="1" max="1" width="3.25390625" style="0" customWidth="1"/>
    <col min="2" max="2" width="11.125" style="0" customWidth="1"/>
    <col min="3" max="3" width="7.25390625" style="0" customWidth="1"/>
    <col min="4" max="4" width="3.50390625" style="0" customWidth="1"/>
    <col min="5" max="5" width="19.00390625" style="0" customWidth="1"/>
    <col min="6" max="6" width="12.00390625" style="0" customWidth="1"/>
    <col min="7" max="7" width="5.25390625" style="0" customWidth="1"/>
    <col min="8" max="8" width="6.875" style="0" customWidth="1"/>
    <col min="10" max="10" width="4.50390625" style="0" customWidth="1"/>
    <col min="11" max="11" width="5.50390625" style="0" customWidth="1"/>
    <col min="12" max="12" width="4.375" style="0" customWidth="1"/>
    <col min="13" max="13" width="8.625" style="0" customWidth="1"/>
    <col min="14" max="14" width="7.25390625" style="0" customWidth="1"/>
    <col min="15" max="15" width="4.375" style="0" customWidth="1"/>
    <col min="16" max="16" width="3.25390625" style="0" customWidth="1"/>
  </cols>
  <sheetData>
    <row r="1" spans="1:16" ht="38.25" customHeight="1">
      <c r="A1" s="137" t="s">
        <v>1502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s="1" customFormat="1" ht="59.25" customHeight="1">
      <c r="A2" s="3" t="s">
        <v>2080</v>
      </c>
      <c r="B2" s="3" t="s">
        <v>2081</v>
      </c>
      <c r="C2" s="3" t="s">
        <v>2078</v>
      </c>
      <c r="D2" s="3" t="s">
        <v>2079</v>
      </c>
      <c r="E2" s="3" t="s">
        <v>2076</v>
      </c>
      <c r="F2" s="3" t="s">
        <v>2077</v>
      </c>
      <c r="G2" s="3" t="s">
        <v>2082</v>
      </c>
      <c r="H2" s="2" t="s">
        <v>2085</v>
      </c>
      <c r="I2" s="2" t="s">
        <v>2086</v>
      </c>
      <c r="J2" s="2" t="s">
        <v>2091</v>
      </c>
      <c r="K2" s="2" t="s">
        <v>2083</v>
      </c>
      <c r="L2" s="2" t="s">
        <v>2090</v>
      </c>
      <c r="M2" s="3" t="s">
        <v>2087</v>
      </c>
      <c r="N2" s="3" t="s">
        <v>2088</v>
      </c>
      <c r="O2" s="3" t="s">
        <v>2089</v>
      </c>
      <c r="P2" s="4" t="s">
        <v>2084</v>
      </c>
    </row>
    <row r="3" spans="1:16" ht="19.5" customHeight="1">
      <c r="A3" s="6">
        <v>1</v>
      </c>
      <c r="B3" s="5" t="s">
        <v>2390</v>
      </c>
      <c r="C3" s="6" t="s">
        <v>2155</v>
      </c>
      <c r="D3" s="6" t="s">
        <v>2156</v>
      </c>
      <c r="E3" s="6" t="s">
        <v>2092</v>
      </c>
      <c r="F3" s="6" t="s">
        <v>2141</v>
      </c>
      <c r="G3" s="5">
        <v>1</v>
      </c>
      <c r="H3" s="5" t="s">
        <v>2623</v>
      </c>
      <c r="I3" s="5" t="s">
        <v>2624</v>
      </c>
      <c r="J3" s="5" t="s">
        <v>2713</v>
      </c>
      <c r="K3" s="5" t="s">
        <v>2727</v>
      </c>
      <c r="L3" s="6">
        <v>1</v>
      </c>
      <c r="M3" s="6">
        <v>80</v>
      </c>
      <c r="N3" s="138">
        <v>91</v>
      </c>
      <c r="O3" s="6" t="s">
        <v>2827</v>
      </c>
      <c r="P3" s="7"/>
    </row>
    <row r="4" spans="1:16" ht="19.5" customHeight="1">
      <c r="A4" s="6">
        <v>2</v>
      </c>
      <c r="B4" s="5" t="s">
        <v>2391</v>
      </c>
      <c r="C4" s="6" t="s">
        <v>2157</v>
      </c>
      <c r="D4" s="6" t="s">
        <v>2158</v>
      </c>
      <c r="E4" s="6" t="s">
        <v>2092</v>
      </c>
      <c r="F4" s="6" t="s">
        <v>2141</v>
      </c>
      <c r="G4" s="5">
        <v>1</v>
      </c>
      <c r="H4" s="5" t="s">
        <v>2625</v>
      </c>
      <c r="I4" s="5" t="s">
        <v>2626</v>
      </c>
      <c r="J4" s="5" t="s">
        <v>2713</v>
      </c>
      <c r="K4" s="5" t="s">
        <v>2728</v>
      </c>
      <c r="L4" s="6">
        <v>2</v>
      </c>
      <c r="M4" s="6">
        <v>80</v>
      </c>
      <c r="N4" s="139"/>
      <c r="O4" s="6" t="s">
        <v>2827</v>
      </c>
      <c r="P4" s="7"/>
    </row>
    <row r="5" spans="1:16" ht="19.5" customHeight="1">
      <c r="A5" s="6">
        <v>3</v>
      </c>
      <c r="B5" s="5" t="s">
        <v>2392</v>
      </c>
      <c r="C5" s="6" t="s">
        <v>2159</v>
      </c>
      <c r="D5" s="6" t="s">
        <v>2156</v>
      </c>
      <c r="E5" s="6" t="s">
        <v>2092</v>
      </c>
      <c r="F5" s="6" t="s">
        <v>2141</v>
      </c>
      <c r="G5" s="5">
        <v>1</v>
      </c>
      <c r="H5" s="5" t="s">
        <v>2627</v>
      </c>
      <c r="I5" s="5" t="s">
        <v>2628</v>
      </c>
      <c r="J5" s="5" t="s">
        <v>2713</v>
      </c>
      <c r="K5" s="5" t="s">
        <v>2729</v>
      </c>
      <c r="L5" s="6">
        <v>3</v>
      </c>
      <c r="M5" s="6">
        <v>80</v>
      </c>
      <c r="N5" s="140"/>
      <c r="O5" s="6" t="s">
        <v>2827</v>
      </c>
      <c r="P5" s="7"/>
    </row>
    <row r="6" spans="1:16" ht="19.5" customHeight="1">
      <c r="A6" s="6">
        <v>4</v>
      </c>
      <c r="B6" s="5" t="s">
        <v>2393</v>
      </c>
      <c r="C6" s="6" t="s">
        <v>2160</v>
      </c>
      <c r="D6" s="6" t="s">
        <v>2158</v>
      </c>
      <c r="E6" s="6" t="s">
        <v>2093</v>
      </c>
      <c r="F6" s="6" t="s">
        <v>2142</v>
      </c>
      <c r="G6" s="5">
        <v>1</v>
      </c>
      <c r="H6" s="5" t="s">
        <v>2629</v>
      </c>
      <c r="I6" s="5" t="s">
        <v>2630</v>
      </c>
      <c r="J6" s="5" t="s">
        <v>2713</v>
      </c>
      <c r="K6" s="5" t="s">
        <v>2730</v>
      </c>
      <c r="L6" s="6">
        <v>1</v>
      </c>
      <c r="M6" s="6">
        <v>80</v>
      </c>
      <c r="N6" s="138">
        <v>87</v>
      </c>
      <c r="O6" s="6" t="s">
        <v>2827</v>
      </c>
      <c r="P6" s="7"/>
    </row>
    <row r="7" spans="1:16" ht="19.5" customHeight="1">
      <c r="A7" s="6">
        <v>5</v>
      </c>
      <c r="B7" s="5" t="s">
        <v>2394</v>
      </c>
      <c r="C7" s="6" t="s">
        <v>2161</v>
      </c>
      <c r="D7" s="6" t="s">
        <v>2158</v>
      </c>
      <c r="E7" s="6" t="s">
        <v>2093</v>
      </c>
      <c r="F7" s="6" t="s">
        <v>2142</v>
      </c>
      <c r="G7" s="5">
        <v>1</v>
      </c>
      <c r="H7" s="5" t="s">
        <v>2631</v>
      </c>
      <c r="I7" s="5" t="s">
        <v>2632</v>
      </c>
      <c r="J7" s="5" t="s">
        <v>2713</v>
      </c>
      <c r="K7" s="5" t="s">
        <v>2731</v>
      </c>
      <c r="L7" s="6">
        <v>2</v>
      </c>
      <c r="M7" s="6">
        <v>80</v>
      </c>
      <c r="N7" s="139"/>
      <c r="O7" s="6" t="s">
        <v>2827</v>
      </c>
      <c r="P7" s="7"/>
    </row>
    <row r="8" spans="1:16" ht="19.5" customHeight="1">
      <c r="A8" s="6">
        <v>6</v>
      </c>
      <c r="B8" s="5" t="s">
        <v>2395</v>
      </c>
      <c r="C8" s="6" t="s">
        <v>2162</v>
      </c>
      <c r="D8" s="6" t="s">
        <v>2158</v>
      </c>
      <c r="E8" s="6" t="s">
        <v>2093</v>
      </c>
      <c r="F8" s="6" t="s">
        <v>2142</v>
      </c>
      <c r="G8" s="5">
        <v>1</v>
      </c>
      <c r="H8" s="5" t="s">
        <v>2632</v>
      </c>
      <c r="I8" s="5" t="s">
        <v>2633</v>
      </c>
      <c r="J8" s="5" t="s">
        <v>2713</v>
      </c>
      <c r="K8" s="5" t="s">
        <v>2732</v>
      </c>
      <c r="L8" s="6">
        <v>3</v>
      </c>
      <c r="M8" s="6">
        <v>80</v>
      </c>
      <c r="N8" s="140"/>
      <c r="O8" s="6" t="s">
        <v>2827</v>
      </c>
      <c r="P8" s="7"/>
    </row>
    <row r="9" spans="1:16" ht="19.5" customHeight="1">
      <c r="A9" s="6">
        <v>7</v>
      </c>
      <c r="B9" s="5" t="s">
        <v>2396</v>
      </c>
      <c r="C9" s="6" t="s">
        <v>2163</v>
      </c>
      <c r="D9" s="6" t="s">
        <v>2158</v>
      </c>
      <c r="E9" s="6" t="s">
        <v>2094</v>
      </c>
      <c r="F9" s="6" t="s">
        <v>2143</v>
      </c>
      <c r="G9" s="5">
        <v>3</v>
      </c>
      <c r="H9" s="5" t="s">
        <v>2634</v>
      </c>
      <c r="I9" s="5" t="s">
        <v>2635</v>
      </c>
      <c r="J9" s="5" t="s">
        <v>2713</v>
      </c>
      <c r="K9" s="5" t="s">
        <v>2733</v>
      </c>
      <c r="L9" s="6">
        <v>1</v>
      </c>
      <c r="M9" s="6">
        <v>80</v>
      </c>
      <c r="N9" s="138">
        <v>112</v>
      </c>
      <c r="O9" s="6" t="s">
        <v>2827</v>
      </c>
      <c r="P9" s="7"/>
    </row>
    <row r="10" spans="1:16" ht="19.5" customHeight="1">
      <c r="A10" s="6">
        <v>8</v>
      </c>
      <c r="B10" s="5" t="s">
        <v>2397</v>
      </c>
      <c r="C10" s="6" t="s">
        <v>2164</v>
      </c>
      <c r="D10" s="6" t="s">
        <v>2158</v>
      </c>
      <c r="E10" s="6" t="s">
        <v>2094</v>
      </c>
      <c r="F10" s="6" t="s">
        <v>2143</v>
      </c>
      <c r="G10" s="5">
        <v>3</v>
      </c>
      <c r="H10" s="5" t="s">
        <v>2636</v>
      </c>
      <c r="I10" s="5" t="s">
        <v>2637</v>
      </c>
      <c r="J10" s="5" t="s">
        <v>2713</v>
      </c>
      <c r="K10" s="5" t="s">
        <v>2734</v>
      </c>
      <c r="L10" s="6">
        <v>2</v>
      </c>
      <c r="M10" s="6">
        <v>80</v>
      </c>
      <c r="N10" s="139"/>
      <c r="O10" s="6" t="s">
        <v>2827</v>
      </c>
      <c r="P10" s="7"/>
    </row>
    <row r="11" spans="1:16" ht="19.5" customHeight="1">
      <c r="A11" s="6">
        <v>9</v>
      </c>
      <c r="B11" s="5" t="s">
        <v>2398</v>
      </c>
      <c r="C11" s="6" t="s">
        <v>2165</v>
      </c>
      <c r="D11" s="6" t="s">
        <v>2158</v>
      </c>
      <c r="E11" s="6" t="s">
        <v>2094</v>
      </c>
      <c r="F11" s="6" t="s">
        <v>2143</v>
      </c>
      <c r="G11" s="5">
        <v>3</v>
      </c>
      <c r="H11" s="5" t="s">
        <v>2638</v>
      </c>
      <c r="I11" s="5" t="s">
        <v>2639</v>
      </c>
      <c r="J11" s="5" t="s">
        <v>2713</v>
      </c>
      <c r="K11" s="5" t="s">
        <v>2735</v>
      </c>
      <c r="L11" s="6">
        <v>3</v>
      </c>
      <c r="M11" s="6">
        <v>80</v>
      </c>
      <c r="N11" s="139"/>
      <c r="O11" s="6" t="s">
        <v>2827</v>
      </c>
      <c r="P11" s="7"/>
    </row>
    <row r="12" spans="1:16" ht="19.5" customHeight="1">
      <c r="A12" s="6">
        <v>10</v>
      </c>
      <c r="B12" s="5" t="s">
        <v>2399</v>
      </c>
      <c r="C12" s="6" t="s">
        <v>2166</v>
      </c>
      <c r="D12" s="6" t="s">
        <v>2158</v>
      </c>
      <c r="E12" s="6" t="s">
        <v>2094</v>
      </c>
      <c r="F12" s="6" t="s">
        <v>2143</v>
      </c>
      <c r="G12" s="5">
        <v>3</v>
      </c>
      <c r="H12" s="5" t="s">
        <v>2626</v>
      </c>
      <c r="I12" s="5" t="s">
        <v>2626</v>
      </c>
      <c r="J12" s="5" t="s">
        <v>2713</v>
      </c>
      <c r="K12" s="5" t="s">
        <v>2736</v>
      </c>
      <c r="L12" s="6">
        <v>4</v>
      </c>
      <c r="M12" s="6">
        <v>80</v>
      </c>
      <c r="N12" s="139"/>
      <c r="O12" s="6" t="s">
        <v>2827</v>
      </c>
      <c r="P12" s="7"/>
    </row>
    <row r="13" spans="1:16" ht="19.5" customHeight="1">
      <c r="A13" s="6">
        <v>11</v>
      </c>
      <c r="B13" s="5" t="s">
        <v>2400</v>
      </c>
      <c r="C13" s="6" t="s">
        <v>2167</v>
      </c>
      <c r="D13" s="6" t="s">
        <v>2158</v>
      </c>
      <c r="E13" s="6" t="s">
        <v>2094</v>
      </c>
      <c r="F13" s="6" t="s">
        <v>2143</v>
      </c>
      <c r="G13" s="5">
        <v>3</v>
      </c>
      <c r="H13" s="5" t="s">
        <v>2640</v>
      </c>
      <c r="I13" s="5" t="s">
        <v>2641</v>
      </c>
      <c r="J13" s="5" t="s">
        <v>2713</v>
      </c>
      <c r="K13" s="5" t="s">
        <v>2737</v>
      </c>
      <c r="L13" s="6">
        <v>5</v>
      </c>
      <c r="M13" s="6">
        <v>80</v>
      </c>
      <c r="N13" s="139"/>
      <c r="O13" s="6" t="s">
        <v>2827</v>
      </c>
      <c r="P13" s="7"/>
    </row>
    <row r="14" spans="1:16" ht="19.5" customHeight="1">
      <c r="A14" s="6">
        <v>12</v>
      </c>
      <c r="B14" s="5" t="s">
        <v>2401</v>
      </c>
      <c r="C14" s="6" t="s">
        <v>2168</v>
      </c>
      <c r="D14" s="6" t="s">
        <v>2158</v>
      </c>
      <c r="E14" s="6" t="s">
        <v>2094</v>
      </c>
      <c r="F14" s="6" t="s">
        <v>2143</v>
      </c>
      <c r="G14" s="5">
        <v>3</v>
      </c>
      <c r="H14" s="5" t="s">
        <v>2642</v>
      </c>
      <c r="I14" s="5" t="s">
        <v>2643</v>
      </c>
      <c r="J14" s="5" t="s">
        <v>2713</v>
      </c>
      <c r="K14" s="5" t="s">
        <v>2738</v>
      </c>
      <c r="L14" s="6">
        <v>6</v>
      </c>
      <c r="M14" s="6">
        <v>80</v>
      </c>
      <c r="N14" s="139"/>
      <c r="O14" s="6" t="s">
        <v>2827</v>
      </c>
      <c r="P14" s="7"/>
    </row>
    <row r="15" spans="1:16" ht="19.5" customHeight="1">
      <c r="A15" s="6">
        <v>13</v>
      </c>
      <c r="B15" s="5" t="s">
        <v>2402</v>
      </c>
      <c r="C15" s="6" t="s">
        <v>2169</v>
      </c>
      <c r="D15" s="6" t="s">
        <v>2158</v>
      </c>
      <c r="E15" s="6" t="s">
        <v>2094</v>
      </c>
      <c r="F15" s="6" t="s">
        <v>2143</v>
      </c>
      <c r="G15" s="5">
        <v>3</v>
      </c>
      <c r="H15" s="5" t="s">
        <v>2644</v>
      </c>
      <c r="I15" s="5" t="s">
        <v>2629</v>
      </c>
      <c r="J15" s="5" t="s">
        <v>2713</v>
      </c>
      <c r="K15" s="5" t="s">
        <v>2739</v>
      </c>
      <c r="L15" s="6">
        <v>7</v>
      </c>
      <c r="M15" s="6">
        <v>80</v>
      </c>
      <c r="N15" s="139"/>
      <c r="O15" s="6" t="s">
        <v>2827</v>
      </c>
      <c r="P15" s="7"/>
    </row>
    <row r="16" spans="1:16" ht="19.5" customHeight="1">
      <c r="A16" s="6">
        <v>14</v>
      </c>
      <c r="B16" s="5" t="s">
        <v>2403</v>
      </c>
      <c r="C16" s="6" t="s">
        <v>2170</v>
      </c>
      <c r="D16" s="6" t="s">
        <v>2158</v>
      </c>
      <c r="E16" s="6" t="s">
        <v>2094</v>
      </c>
      <c r="F16" s="6" t="s">
        <v>2143</v>
      </c>
      <c r="G16" s="5">
        <v>3</v>
      </c>
      <c r="H16" s="5" t="s">
        <v>2642</v>
      </c>
      <c r="I16" s="5" t="s">
        <v>2645</v>
      </c>
      <c r="J16" s="5" t="s">
        <v>2713</v>
      </c>
      <c r="K16" s="5" t="s">
        <v>2739</v>
      </c>
      <c r="L16" s="6">
        <v>8</v>
      </c>
      <c r="M16" s="6">
        <v>80</v>
      </c>
      <c r="N16" s="139"/>
      <c r="O16" s="6" t="s">
        <v>2827</v>
      </c>
      <c r="P16" s="7"/>
    </row>
    <row r="17" spans="1:16" ht="19.5" customHeight="1">
      <c r="A17" s="6">
        <v>15</v>
      </c>
      <c r="B17" s="5" t="s">
        <v>2404</v>
      </c>
      <c r="C17" s="6" t="s">
        <v>2171</v>
      </c>
      <c r="D17" s="6" t="s">
        <v>2158</v>
      </c>
      <c r="E17" s="6" t="s">
        <v>2094</v>
      </c>
      <c r="F17" s="6" t="s">
        <v>2143</v>
      </c>
      <c r="G17" s="5">
        <v>3</v>
      </c>
      <c r="H17" s="5" t="s">
        <v>2630</v>
      </c>
      <c r="I17" s="5" t="s">
        <v>2630</v>
      </c>
      <c r="J17" s="5" t="s">
        <v>2713</v>
      </c>
      <c r="K17" s="5" t="s">
        <v>2740</v>
      </c>
      <c r="L17" s="6">
        <v>9</v>
      </c>
      <c r="M17" s="6">
        <v>80</v>
      </c>
      <c r="N17" s="140"/>
      <c r="O17" s="6" t="s">
        <v>2827</v>
      </c>
      <c r="P17" s="7"/>
    </row>
    <row r="18" spans="1:16" ht="19.5" customHeight="1">
      <c r="A18" s="6">
        <v>16</v>
      </c>
      <c r="B18" s="5" t="s">
        <v>2405</v>
      </c>
      <c r="C18" s="6" t="s">
        <v>2172</v>
      </c>
      <c r="D18" s="6" t="s">
        <v>2158</v>
      </c>
      <c r="E18" s="6" t="s">
        <v>2094</v>
      </c>
      <c r="F18" s="6" t="s">
        <v>2144</v>
      </c>
      <c r="G18" s="5">
        <v>3</v>
      </c>
      <c r="H18" s="5" t="s">
        <v>2644</v>
      </c>
      <c r="I18" s="5" t="s">
        <v>2626</v>
      </c>
      <c r="J18" s="5" t="s">
        <v>2713</v>
      </c>
      <c r="K18" s="5" t="s">
        <v>2741</v>
      </c>
      <c r="L18" s="6">
        <v>1</v>
      </c>
      <c r="M18" s="6">
        <v>80</v>
      </c>
      <c r="N18" s="138">
        <v>101.5</v>
      </c>
      <c r="O18" s="6" t="s">
        <v>2827</v>
      </c>
      <c r="P18" s="7"/>
    </row>
    <row r="19" spans="1:16" ht="19.5" customHeight="1">
      <c r="A19" s="6">
        <v>17</v>
      </c>
      <c r="B19" s="5" t="s">
        <v>2406</v>
      </c>
      <c r="C19" s="6" t="s">
        <v>2173</v>
      </c>
      <c r="D19" s="6" t="s">
        <v>2158</v>
      </c>
      <c r="E19" s="6" t="s">
        <v>2094</v>
      </c>
      <c r="F19" s="6" t="s">
        <v>2144</v>
      </c>
      <c r="G19" s="5">
        <v>3</v>
      </c>
      <c r="H19" s="5" t="s">
        <v>2624</v>
      </c>
      <c r="I19" s="5" t="s">
        <v>2626</v>
      </c>
      <c r="J19" s="5" t="s">
        <v>2713</v>
      </c>
      <c r="K19" s="5" t="s">
        <v>2737</v>
      </c>
      <c r="L19" s="6">
        <v>2</v>
      </c>
      <c r="M19" s="6">
        <v>80</v>
      </c>
      <c r="N19" s="139"/>
      <c r="O19" s="6" t="s">
        <v>2827</v>
      </c>
      <c r="P19" s="7"/>
    </row>
    <row r="20" spans="1:16" ht="14.25">
      <c r="A20" s="6">
        <v>18</v>
      </c>
      <c r="B20" s="5" t="s">
        <v>2407</v>
      </c>
      <c r="C20" s="6" t="s">
        <v>2174</v>
      </c>
      <c r="D20" s="6" t="s">
        <v>2158</v>
      </c>
      <c r="E20" s="6" t="s">
        <v>2094</v>
      </c>
      <c r="F20" s="6" t="s">
        <v>2144</v>
      </c>
      <c r="G20" s="5">
        <v>3</v>
      </c>
      <c r="H20" s="5" t="s">
        <v>2641</v>
      </c>
      <c r="I20" s="5" t="s">
        <v>2639</v>
      </c>
      <c r="J20" s="5" t="s">
        <v>2713</v>
      </c>
      <c r="K20" s="5" t="s">
        <v>2742</v>
      </c>
      <c r="L20" s="6">
        <v>3</v>
      </c>
      <c r="M20" s="6">
        <v>80</v>
      </c>
      <c r="N20" s="139"/>
      <c r="O20" s="6" t="s">
        <v>2827</v>
      </c>
      <c r="P20" s="7"/>
    </row>
    <row r="21" spans="1:16" ht="14.25">
      <c r="A21" s="6">
        <v>19</v>
      </c>
      <c r="B21" s="5" t="s">
        <v>2408</v>
      </c>
      <c r="C21" s="6" t="s">
        <v>2175</v>
      </c>
      <c r="D21" s="6" t="s">
        <v>2158</v>
      </c>
      <c r="E21" s="6" t="s">
        <v>2094</v>
      </c>
      <c r="F21" s="6" t="s">
        <v>2144</v>
      </c>
      <c r="G21" s="5">
        <v>3</v>
      </c>
      <c r="H21" s="5" t="s">
        <v>2643</v>
      </c>
      <c r="I21" s="5" t="s">
        <v>2646</v>
      </c>
      <c r="J21" s="5" t="s">
        <v>2713</v>
      </c>
      <c r="K21" s="5" t="s">
        <v>2742</v>
      </c>
      <c r="L21" s="6">
        <v>4</v>
      </c>
      <c r="M21" s="6">
        <v>80</v>
      </c>
      <c r="N21" s="139"/>
      <c r="O21" s="6" t="s">
        <v>2827</v>
      </c>
      <c r="P21" s="7"/>
    </row>
    <row r="22" spans="1:16" ht="14.25">
      <c r="A22" s="6">
        <v>20</v>
      </c>
      <c r="B22" s="5" t="s">
        <v>2409</v>
      </c>
      <c r="C22" s="6" t="s">
        <v>2176</v>
      </c>
      <c r="D22" s="6" t="s">
        <v>2158</v>
      </c>
      <c r="E22" s="6" t="s">
        <v>2094</v>
      </c>
      <c r="F22" s="6" t="s">
        <v>2144</v>
      </c>
      <c r="G22" s="5">
        <v>3</v>
      </c>
      <c r="H22" s="5" t="s">
        <v>2647</v>
      </c>
      <c r="I22" s="5" t="s">
        <v>2648</v>
      </c>
      <c r="J22" s="5" t="s">
        <v>2713</v>
      </c>
      <c r="K22" s="5" t="s">
        <v>2730</v>
      </c>
      <c r="L22" s="6">
        <v>5</v>
      </c>
      <c r="M22" s="6">
        <v>80</v>
      </c>
      <c r="N22" s="139"/>
      <c r="O22" s="6" t="s">
        <v>2827</v>
      </c>
      <c r="P22" s="7"/>
    </row>
    <row r="23" spans="1:16" ht="14.25">
      <c r="A23" s="6">
        <v>21</v>
      </c>
      <c r="B23" s="5" t="s">
        <v>2410</v>
      </c>
      <c r="C23" s="6" t="s">
        <v>2177</v>
      </c>
      <c r="D23" s="6" t="s">
        <v>2158</v>
      </c>
      <c r="E23" s="6" t="s">
        <v>2094</v>
      </c>
      <c r="F23" s="6" t="s">
        <v>2144</v>
      </c>
      <c r="G23" s="5">
        <v>3</v>
      </c>
      <c r="H23" s="5" t="s">
        <v>2649</v>
      </c>
      <c r="I23" s="5" t="s">
        <v>2650</v>
      </c>
      <c r="J23" s="5" t="s">
        <v>2713</v>
      </c>
      <c r="K23" s="5" t="s">
        <v>2730</v>
      </c>
      <c r="L23" s="6">
        <v>6</v>
      </c>
      <c r="M23" s="6">
        <v>80</v>
      </c>
      <c r="N23" s="139"/>
      <c r="O23" s="6" t="s">
        <v>2827</v>
      </c>
      <c r="P23" s="7"/>
    </row>
    <row r="24" spans="1:16" ht="14.25">
      <c r="A24" s="6">
        <v>22</v>
      </c>
      <c r="B24" s="5" t="s">
        <v>2411</v>
      </c>
      <c r="C24" s="6" t="s">
        <v>2178</v>
      </c>
      <c r="D24" s="6" t="s">
        <v>2158</v>
      </c>
      <c r="E24" s="6" t="s">
        <v>2094</v>
      </c>
      <c r="F24" s="6" t="s">
        <v>2144</v>
      </c>
      <c r="G24" s="5">
        <v>3</v>
      </c>
      <c r="H24" s="5" t="s">
        <v>2639</v>
      </c>
      <c r="I24" s="5" t="s">
        <v>2651</v>
      </c>
      <c r="J24" s="5" t="s">
        <v>2713</v>
      </c>
      <c r="K24" s="5" t="s">
        <v>2743</v>
      </c>
      <c r="L24" s="6">
        <v>7</v>
      </c>
      <c r="M24" s="6">
        <v>80</v>
      </c>
      <c r="N24" s="139"/>
      <c r="O24" s="6" t="s">
        <v>2827</v>
      </c>
      <c r="P24" s="7"/>
    </row>
    <row r="25" spans="1:16" ht="14.25">
      <c r="A25" s="6">
        <v>23</v>
      </c>
      <c r="B25" s="5" t="s">
        <v>2412</v>
      </c>
      <c r="C25" s="6" t="s">
        <v>2179</v>
      </c>
      <c r="D25" s="6" t="s">
        <v>2158</v>
      </c>
      <c r="E25" s="6" t="s">
        <v>2094</v>
      </c>
      <c r="F25" s="6" t="s">
        <v>2144</v>
      </c>
      <c r="G25" s="5">
        <v>3</v>
      </c>
      <c r="H25" s="5" t="s">
        <v>2652</v>
      </c>
      <c r="I25" s="5" t="s">
        <v>2653</v>
      </c>
      <c r="J25" s="5" t="s">
        <v>2713</v>
      </c>
      <c r="K25" s="5" t="s">
        <v>2744</v>
      </c>
      <c r="L25" s="6">
        <v>8</v>
      </c>
      <c r="M25" s="6">
        <v>80</v>
      </c>
      <c r="N25" s="139"/>
      <c r="O25" s="6" t="s">
        <v>2827</v>
      </c>
      <c r="P25" s="7"/>
    </row>
    <row r="26" spans="1:16" ht="14.25">
      <c r="A26" s="6">
        <v>24</v>
      </c>
      <c r="B26" s="5" t="s">
        <v>2413</v>
      </c>
      <c r="C26" s="6" t="s">
        <v>2180</v>
      </c>
      <c r="D26" s="6" t="s">
        <v>2158</v>
      </c>
      <c r="E26" s="6" t="s">
        <v>2094</v>
      </c>
      <c r="F26" s="6" t="s">
        <v>2144</v>
      </c>
      <c r="G26" s="5">
        <v>3</v>
      </c>
      <c r="H26" s="5" t="s">
        <v>2654</v>
      </c>
      <c r="I26" s="5" t="s">
        <v>2648</v>
      </c>
      <c r="J26" s="5" t="s">
        <v>2713</v>
      </c>
      <c r="K26" s="5" t="s">
        <v>2745</v>
      </c>
      <c r="L26" s="6">
        <v>9</v>
      </c>
      <c r="M26" s="6">
        <v>80</v>
      </c>
      <c r="N26" s="139"/>
      <c r="O26" s="6" t="s">
        <v>2827</v>
      </c>
      <c r="P26" s="7"/>
    </row>
    <row r="27" spans="1:16" ht="14.25">
      <c r="A27" s="6">
        <v>25</v>
      </c>
      <c r="B27" s="5" t="s">
        <v>2414</v>
      </c>
      <c r="C27" s="6" t="s">
        <v>2181</v>
      </c>
      <c r="D27" s="6" t="s">
        <v>2158</v>
      </c>
      <c r="E27" s="6" t="s">
        <v>2094</v>
      </c>
      <c r="F27" s="6" t="s">
        <v>2144</v>
      </c>
      <c r="G27" s="5">
        <v>3</v>
      </c>
      <c r="H27" s="5" t="s">
        <v>2654</v>
      </c>
      <c r="I27" s="5" t="s">
        <v>2648</v>
      </c>
      <c r="J27" s="5" t="s">
        <v>2713</v>
      </c>
      <c r="K27" s="5" t="s">
        <v>2745</v>
      </c>
      <c r="L27" s="6">
        <v>10</v>
      </c>
      <c r="M27" s="6">
        <v>80</v>
      </c>
      <c r="N27" s="140"/>
      <c r="O27" s="6" t="s">
        <v>2827</v>
      </c>
      <c r="P27" s="7"/>
    </row>
    <row r="28" spans="1:16" ht="14.25">
      <c r="A28" s="6">
        <v>26</v>
      </c>
      <c r="B28" s="5" t="s">
        <v>2415</v>
      </c>
      <c r="C28" s="6" t="s">
        <v>2182</v>
      </c>
      <c r="D28" s="6" t="s">
        <v>2158</v>
      </c>
      <c r="E28" s="6" t="s">
        <v>2095</v>
      </c>
      <c r="F28" s="6" t="s">
        <v>2145</v>
      </c>
      <c r="G28" s="5">
        <v>2</v>
      </c>
      <c r="H28" s="5" t="s">
        <v>2655</v>
      </c>
      <c r="I28" s="5" t="s">
        <v>2639</v>
      </c>
      <c r="J28" s="5" t="s">
        <v>2713</v>
      </c>
      <c r="K28" s="5" t="s">
        <v>2746</v>
      </c>
      <c r="L28" s="6">
        <v>1</v>
      </c>
      <c r="M28" s="6">
        <v>80</v>
      </c>
      <c r="N28" s="138">
        <v>116</v>
      </c>
      <c r="O28" s="6" t="s">
        <v>2827</v>
      </c>
      <c r="P28" s="7"/>
    </row>
    <row r="29" spans="1:16" ht="14.25">
      <c r="A29" s="6">
        <v>27</v>
      </c>
      <c r="B29" s="5" t="s">
        <v>2416</v>
      </c>
      <c r="C29" s="6" t="s">
        <v>2183</v>
      </c>
      <c r="D29" s="6" t="s">
        <v>2158</v>
      </c>
      <c r="E29" s="6" t="s">
        <v>2095</v>
      </c>
      <c r="F29" s="6" t="s">
        <v>2145</v>
      </c>
      <c r="G29" s="5">
        <v>2</v>
      </c>
      <c r="H29" s="5" t="s">
        <v>2655</v>
      </c>
      <c r="I29" s="5" t="s">
        <v>2645</v>
      </c>
      <c r="J29" s="5" t="s">
        <v>2713</v>
      </c>
      <c r="K29" s="5" t="s">
        <v>2747</v>
      </c>
      <c r="L29" s="6">
        <v>2</v>
      </c>
      <c r="M29" s="6">
        <v>80</v>
      </c>
      <c r="N29" s="140"/>
      <c r="O29" s="6" t="s">
        <v>2827</v>
      </c>
      <c r="P29" s="7"/>
    </row>
    <row r="30" spans="1:16" ht="14.25">
      <c r="A30" s="6">
        <v>28</v>
      </c>
      <c r="B30" s="5" t="s">
        <v>2417</v>
      </c>
      <c r="C30" s="6" t="s">
        <v>2184</v>
      </c>
      <c r="D30" s="6" t="s">
        <v>2158</v>
      </c>
      <c r="E30" s="6" t="s">
        <v>2095</v>
      </c>
      <c r="F30" s="6" t="s">
        <v>2142</v>
      </c>
      <c r="G30" s="5">
        <v>1</v>
      </c>
      <c r="H30" s="5" t="s">
        <v>2656</v>
      </c>
      <c r="I30" s="5" t="s">
        <v>2657</v>
      </c>
      <c r="J30" s="5" t="s">
        <v>2713</v>
      </c>
      <c r="K30" s="5" t="s">
        <v>2748</v>
      </c>
      <c r="L30" s="6">
        <v>1</v>
      </c>
      <c r="M30" s="6">
        <v>80</v>
      </c>
      <c r="N30" s="138">
        <v>97</v>
      </c>
      <c r="O30" s="6" t="s">
        <v>2827</v>
      </c>
      <c r="P30" s="7"/>
    </row>
    <row r="31" spans="1:16" ht="14.25">
      <c r="A31" s="6">
        <v>29</v>
      </c>
      <c r="B31" s="5" t="s">
        <v>2418</v>
      </c>
      <c r="C31" s="6" t="s">
        <v>2185</v>
      </c>
      <c r="D31" s="6" t="s">
        <v>2158</v>
      </c>
      <c r="E31" s="6" t="s">
        <v>2095</v>
      </c>
      <c r="F31" s="6" t="s">
        <v>2142</v>
      </c>
      <c r="G31" s="5">
        <v>1</v>
      </c>
      <c r="H31" s="5" t="s">
        <v>2658</v>
      </c>
      <c r="I31" s="5" t="s">
        <v>2653</v>
      </c>
      <c r="J31" s="5" t="s">
        <v>2713</v>
      </c>
      <c r="K31" s="5" t="s">
        <v>2749</v>
      </c>
      <c r="L31" s="6">
        <v>2</v>
      </c>
      <c r="M31" s="6">
        <v>80</v>
      </c>
      <c r="N31" s="139"/>
      <c r="O31" s="6" t="s">
        <v>2827</v>
      </c>
      <c r="P31" s="7"/>
    </row>
    <row r="32" spans="1:16" ht="14.25">
      <c r="A32" s="6">
        <v>30</v>
      </c>
      <c r="B32" s="5" t="s">
        <v>2419</v>
      </c>
      <c r="C32" s="6" t="s">
        <v>2186</v>
      </c>
      <c r="D32" s="6" t="s">
        <v>2158</v>
      </c>
      <c r="E32" s="6" t="s">
        <v>2095</v>
      </c>
      <c r="F32" s="6" t="s">
        <v>2142</v>
      </c>
      <c r="G32" s="5">
        <v>1</v>
      </c>
      <c r="H32" s="5" t="s">
        <v>2632</v>
      </c>
      <c r="I32" s="5" t="s">
        <v>2656</v>
      </c>
      <c r="J32" s="5" t="s">
        <v>2713</v>
      </c>
      <c r="K32" s="5" t="s">
        <v>2750</v>
      </c>
      <c r="L32" s="6">
        <v>3</v>
      </c>
      <c r="M32" s="6">
        <v>80</v>
      </c>
      <c r="N32" s="140"/>
      <c r="O32" s="6" t="s">
        <v>2827</v>
      </c>
      <c r="P32" s="7"/>
    </row>
    <row r="33" spans="1:16" ht="14.25">
      <c r="A33" s="6">
        <v>31</v>
      </c>
      <c r="B33" s="5" t="s">
        <v>2420</v>
      </c>
      <c r="C33" s="6" t="s">
        <v>2187</v>
      </c>
      <c r="D33" s="6" t="s">
        <v>2158</v>
      </c>
      <c r="E33" s="6" t="s">
        <v>2096</v>
      </c>
      <c r="F33" s="6" t="s">
        <v>2146</v>
      </c>
      <c r="G33" s="5">
        <v>1</v>
      </c>
      <c r="H33" s="5" t="s">
        <v>2659</v>
      </c>
      <c r="I33" s="5" t="s">
        <v>2642</v>
      </c>
      <c r="J33" s="5" t="s">
        <v>2713</v>
      </c>
      <c r="K33" s="5" t="s">
        <v>2751</v>
      </c>
      <c r="L33" s="6">
        <v>1</v>
      </c>
      <c r="M33" s="6"/>
      <c r="N33" s="138">
        <v>97</v>
      </c>
      <c r="O33" s="6" t="s">
        <v>2827</v>
      </c>
      <c r="P33" s="7"/>
    </row>
    <row r="34" spans="1:16" ht="14.25">
      <c r="A34" s="6">
        <v>32</v>
      </c>
      <c r="B34" s="5" t="s">
        <v>2421</v>
      </c>
      <c r="C34" s="6" t="s">
        <v>2188</v>
      </c>
      <c r="D34" s="6" t="s">
        <v>2158</v>
      </c>
      <c r="E34" s="6" t="s">
        <v>2096</v>
      </c>
      <c r="F34" s="6" t="s">
        <v>2146</v>
      </c>
      <c r="G34" s="5">
        <v>1</v>
      </c>
      <c r="H34" s="5" t="s">
        <v>2660</v>
      </c>
      <c r="I34" s="5" t="s">
        <v>2661</v>
      </c>
      <c r="J34" s="5" t="s">
        <v>2713</v>
      </c>
      <c r="K34" s="5" t="s">
        <v>2752</v>
      </c>
      <c r="L34" s="6">
        <v>2</v>
      </c>
      <c r="M34" s="6"/>
      <c r="N34" s="139"/>
      <c r="O34" s="6" t="s">
        <v>2827</v>
      </c>
      <c r="P34" s="7"/>
    </row>
    <row r="35" spans="1:16" ht="14.25">
      <c r="A35" s="6">
        <v>33</v>
      </c>
      <c r="B35" s="5" t="s">
        <v>2422</v>
      </c>
      <c r="C35" s="6" t="s">
        <v>2189</v>
      </c>
      <c r="D35" s="6" t="s">
        <v>2158</v>
      </c>
      <c r="E35" s="6" t="s">
        <v>2096</v>
      </c>
      <c r="F35" s="6" t="s">
        <v>2146</v>
      </c>
      <c r="G35" s="5">
        <v>1</v>
      </c>
      <c r="H35" s="5" t="s">
        <v>2643</v>
      </c>
      <c r="I35" s="5" t="s">
        <v>2646</v>
      </c>
      <c r="J35" s="5" t="s">
        <v>2713</v>
      </c>
      <c r="K35" s="5" t="s">
        <v>2742</v>
      </c>
      <c r="L35" s="6">
        <v>3</v>
      </c>
      <c r="M35" s="6"/>
      <c r="N35" s="139"/>
      <c r="O35" s="6" t="s">
        <v>2827</v>
      </c>
      <c r="P35" s="7"/>
    </row>
    <row r="36" spans="1:16" ht="14.25">
      <c r="A36" s="6">
        <v>34</v>
      </c>
      <c r="B36" s="5" t="s">
        <v>2423</v>
      </c>
      <c r="C36" s="6" t="s">
        <v>2190</v>
      </c>
      <c r="D36" s="6" t="s">
        <v>2158</v>
      </c>
      <c r="E36" s="6" t="s">
        <v>2096</v>
      </c>
      <c r="F36" s="6" t="s">
        <v>2147</v>
      </c>
      <c r="G36" s="5">
        <v>2</v>
      </c>
      <c r="H36" s="5" t="s">
        <v>2636</v>
      </c>
      <c r="I36" s="5" t="s">
        <v>2629</v>
      </c>
      <c r="J36" s="5" t="s">
        <v>2713</v>
      </c>
      <c r="K36" s="5" t="s">
        <v>2736</v>
      </c>
      <c r="L36" s="6">
        <v>1</v>
      </c>
      <c r="M36" s="6"/>
      <c r="N36" s="139"/>
      <c r="O36" s="6" t="s">
        <v>2827</v>
      </c>
      <c r="P36" s="7"/>
    </row>
    <row r="37" spans="1:16" ht="14.25">
      <c r="A37" s="6">
        <v>35</v>
      </c>
      <c r="B37" s="5" t="s">
        <v>2424</v>
      </c>
      <c r="C37" s="6" t="s">
        <v>2191</v>
      </c>
      <c r="D37" s="6" t="s">
        <v>2158</v>
      </c>
      <c r="E37" s="6" t="s">
        <v>2096</v>
      </c>
      <c r="F37" s="6" t="s">
        <v>2147</v>
      </c>
      <c r="G37" s="5">
        <v>2</v>
      </c>
      <c r="H37" s="5" t="s">
        <v>2624</v>
      </c>
      <c r="I37" s="5" t="s">
        <v>2662</v>
      </c>
      <c r="J37" s="5" t="s">
        <v>2713</v>
      </c>
      <c r="K37" s="5" t="s">
        <v>2728</v>
      </c>
      <c r="L37" s="6">
        <v>2</v>
      </c>
      <c r="M37" s="6"/>
      <c r="N37" s="139"/>
      <c r="O37" s="6" t="s">
        <v>2827</v>
      </c>
      <c r="P37" s="7"/>
    </row>
    <row r="38" spans="1:16" ht="14.25">
      <c r="A38" s="6">
        <v>36</v>
      </c>
      <c r="B38" s="5" t="s">
        <v>2425</v>
      </c>
      <c r="C38" s="6" t="s">
        <v>2192</v>
      </c>
      <c r="D38" s="6" t="s">
        <v>2156</v>
      </c>
      <c r="E38" s="6" t="s">
        <v>2096</v>
      </c>
      <c r="F38" s="6" t="s">
        <v>2147</v>
      </c>
      <c r="G38" s="5">
        <v>2</v>
      </c>
      <c r="H38" s="5" t="s">
        <v>2663</v>
      </c>
      <c r="I38" s="5" t="s">
        <v>2629</v>
      </c>
      <c r="J38" s="5" t="s">
        <v>2713</v>
      </c>
      <c r="K38" s="5" t="s">
        <v>2753</v>
      </c>
      <c r="L38" s="6">
        <v>3</v>
      </c>
      <c r="M38" s="6"/>
      <c r="N38" s="139"/>
      <c r="O38" s="6" t="s">
        <v>2827</v>
      </c>
      <c r="P38" s="7"/>
    </row>
    <row r="39" spans="1:16" ht="14.25">
      <c r="A39" s="6">
        <v>37</v>
      </c>
      <c r="B39" s="5" t="s">
        <v>2426</v>
      </c>
      <c r="C39" s="6" t="s">
        <v>2193</v>
      </c>
      <c r="D39" s="6" t="s">
        <v>2156</v>
      </c>
      <c r="E39" s="6" t="s">
        <v>2096</v>
      </c>
      <c r="F39" s="6" t="s">
        <v>2147</v>
      </c>
      <c r="G39" s="5">
        <v>2</v>
      </c>
      <c r="H39" s="5" t="s">
        <v>2653</v>
      </c>
      <c r="I39" s="5" t="s">
        <v>2664</v>
      </c>
      <c r="J39" s="5" t="s">
        <v>2713</v>
      </c>
      <c r="K39" s="5" t="s">
        <v>2753</v>
      </c>
      <c r="L39" s="6">
        <v>4</v>
      </c>
      <c r="M39" s="6"/>
      <c r="N39" s="139"/>
      <c r="O39" s="6" t="s">
        <v>2827</v>
      </c>
      <c r="P39" s="7"/>
    </row>
    <row r="40" spans="1:16" ht="14.25">
      <c r="A40" s="6">
        <v>38</v>
      </c>
      <c r="B40" s="5" t="s">
        <v>2427</v>
      </c>
      <c r="C40" s="6" t="s">
        <v>2194</v>
      </c>
      <c r="D40" s="6" t="s">
        <v>2158</v>
      </c>
      <c r="E40" s="6" t="s">
        <v>2096</v>
      </c>
      <c r="F40" s="6" t="s">
        <v>2147</v>
      </c>
      <c r="G40" s="5">
        <v>2</v>
      </c>
      <c r="H40" s="5" t="s">
        <v>2665</v>
      </c>
      <c r="I40" s="5" t="s">
        <v>2666</v>
      </c>
      <c r="J40" s="5" t="s">
        <v>2713</v>
      </c>
      <c r="K40" s="5" t="s">
        <v>2754</v>
      </c>
      <c r="L40" s="6">
        <v>5</v>
      </c>
      <c r="M40" s="6"/>
      <c r="N40" s="139"/>
      <c r="O40" s="6" t="s">
        <v>2827</v>
      </c>
      <c r="P40" s="7"/>
    </row>
    <row r="41" spans="1:16" ht="14.25">
      <c r="A41" s="6">
        <v>39</v>
      </c>
      <c r="B41" s="5" t="s">
        <v>2428</v>
      </c>
      <c r="C41" s="6" t="s">
        <v>2195</v>
      </c>
      <c r="D41" s="6" t="s">
        <v>2158</v>
      </c>
      <c r="E41" s="6" t="s">
        <v>2096</v>
      </c>
      <c r="F41" s="6" t="s">
        <v>2147</v>
      </c>
      <c r="G41" s="5">
        <v>2</v>
      </c>
      <c r="H41" s="5" t="s">
        <v>2628</v>
      </c>
      <c r="I41" s="5" t="s">
        <v>2653</v>
      </c>
      <c r="J41" s="5" t="s">
        <v>2713</v>
      </c>
      <c r="K41" s="5" t="s">
        <v>2750</v>
      </c>
      <c r="L41" s="6">
        <v>6</v>
      </c>
      <c r="M41" s="6"/>
      <c r="N41" s="140"/>
      <c r="O41" s="6" t="s">
        <v>2827</v>
      </c>
      <c r="P41" s="7"/>
    </row>
    <row r="42" spans="1:16" ht="14.25">
      <c r="A42" s="6">
        <v>40</v>
      </c>
      <c r="B42" s="5" t="s">
        <v>2429</v>
      </c>
      <c r="C42" s="6" t="s">
        <v>2196</v>
      </c>
      <c r="D42" s="6" t="s">
        <v>2158</v>
      </c>
      <c r="E42" s="6" t="s">
        <v>2097</v>
      </c>
      <c r="F42" s="6" t="s">
        <v>2148</v>
      </c>
      <c r="G42" s="5">
        <v>1</v>
      </c>
      <c r="H42" s="5" t="s">
        <v>2640</v>
      </c>
      <c r="I42" s="5" t="s">
        <v>2647</v>
      </c>
      <c r="J42" s="5" t="s">
        <v>2713</v>
      </c>
      <c r="K42" s="5" t="s">
        <v>2735</v>
      </c>
      <c r="L42" s="6">
        <v>1</v>
      </c>
      <c r="M42" s="6"/>
      <c r="N42" s="138">
        <v>117</v>
      </c>
      <c r="O42" s="6" t="s">
        <v>2827</v>
      </c>
      <c r="P42" s="7"/>
    </row>
    <row r="43" spans="1:16" ht="14.25">
      <c r="A43" s="6">
        <v>41</v>
      </c>
      <c r="B43" s="5" t="s">
        <v>2430</v>
      </c>
      <c r="C43" s="6" t="s">
        <v>2197</v>
      </c>
      <c r="D43" s="6" t="s">
        <v>2158</v>
      </c>
      <c r="E43" s="6" t="s">
        <v>2097</v>
      </c>
      <c r="F43" s="6" t="s">
        <v>2148</v>
      </c>
      <c r="G43" s="5">
        <v>1</v>
      </c>
      <c r="H43" s="5" t="s">
        <v>2642</v>
      </c>
      <c r="I43" s="5" t="s">
        <v>2626</v>
      </c>
      <c r="J43" s="5" t="s">
        <v>2713</v>
      </c>
      <c r="K43" s="5" t="s">
        <v>2727</v>
      </c>
      <c r="L43" s="6">
        <v>2</v>
      </c>
      <c r="M43" s="6"/>
      <c r="N43" s="139"/>
      <c r="O43" s="6" t="s">
        <v>2827</v>
      </c>
      <c r="P43" s="7"/>
    </row>
    <row r="44" spans="1:16" ht="14.25">
      <c r="A44" s="6">
        <v>42</v>
      </c>
      <c r="B44" s="5" t="s">
        <v>2431</v>
      </c>
      <c r="C44" s="6" t="s">
        <v>2198</v>
      </c>
      <c r="D44" s="6" t="s">
        <v>2158</v>
      </c>
      <c r="E44" s="6" t="s">
        <v>2097</v>
      </c>
      <c r="F44" s="6" t="s">
        <v>2148</v>
      </c>
      <c r="G44" s="5">
        <v>1</v>
      </c>
      <c r="H44" s="5" t="s">
        <v>2660</v>
      </c>
      <c r="I44" s="5" t="s">
        <v>2658</v>
      </c>
      <c r="J44" s="5" t="s">
        <v>2713</v>
      </c>
      <c r="K44" s="5" t="s">
        <v>2755</v>
      </c>
      <c r="L44" s="6">
        <v>3</v>
      </c>
      <c r="M44" s="6"/>
      <c r="N44" s="140"/>
      <c r="O44" s="6" t="s">
        <v>2827</v>
      </c>
      <c r="P44" s="7"/>
    </row>
    <row r="45" spans="1:16" ht="14.25">
      <c r="A45" s="6">
        <v>43</v>
      </c>
      <c r="B45" s="5" t="s">
        <v>2432</v>
      </c>
      <c r="C45" s="6" t="s">
        <v>2199</v>
      </c>
      <c r="D45" s="6" t="s">
        <v>2158</v>
      </c>
      <c r="E45" s="6" t="s">
        <v>2097</v>
      </c>
      <c r="F45" s="6" t="s">
        <v>2149</v>
      </c>
      <c r="G45" s="5">
        <v>1</v>
      </c>
      <c r="H45" s="5" t="s">
        <v>2635</v>
      </c>
      <c r="I45" s="5" t="s">
        <v>2625</v>
      </c>
      <c r="J45" s="5" t="s">
        <v>2713</v>
      </c>
      <c r="K45" s="5" t="s">
        <v>2752</v>
      </c>
      <c r="L45" s="6">
        <v>1</v>
      </c>
      <c r="M45" s="6"/>
      <c r="N45" s="138">
        <v>97</v>
      </c>
      <c r="O45" s="6" t="s">
        <v>2827</v>
      </c>
      <c r="P45" s="7"/>
    </row>
    <row r="46" spans="1:16" ht="14.25">
      <c r="A46" s="6">
        <v>44</v>
      </c>
      <c r="B46" s="5" t="s">
        <v>2433</v>
      </c>
      <c r="C46" s="6" t="s">
        <v>2200</v>
      </c>
      <c r="D46" s="6" t="s">
        <v>2158</v>
      </c>
      <c r="E46" s="6" t="s">
        <v>2097</v>
      </c>
      <c r="F46" s="6" t="s">
        <v>2149</v>
      </c>
      <c r="G46" s="5">
        <v>1</v>
      </c>
      <c r="H46" s="5" t="s">
        <v>2654</v>
      </c>
      <c r="I46" s="5" t="s">
        <v>2667</v>
      </c>
      <c r="J46" s="5" t="s">
        <v>2713</v>
      </c>
      <c r="K46" s="5" t="s">
        <v>2756</v>
      </c>
      <c r="L46" s="6">
        <v>2</v>
      </c>
      <c r="M46" s="6"/>
      <c r="N46" s="139"/>
      <c r="O46" s="6" t="s">
        <v>2827</v>
      </c>
      <c r="P46" s="7"/>
    </row>
    <row r="47" spans="1:16" ht="14.25">
      <c r="A47" s="6">
        <v>45</v>
      </c>
      <c r="B47" s="5" t="s">
        <v>2434</v>
      </c>
      <c r="C47" s="6" t="s">
        <v>2201</v>
      </c>
      <c r="D47" s="6" t="s">
        <v>2156</v>
      </c>
      <c r="E47" s="6" t="s">
        <v>2097</v>
      </c>
      <c r="F47" s="6" t="s">
        <v>2149</v>
      </c>
      <c r="G47" s="5">
        <v>1</v>
      </c>
      <c r="H47" s="5" t="s">
        <v>2630</v>
      </c>
      <c r="I47" s="5" t="s">
        <v>2668</v>
      </c>
      <c r="J47" s="5" t="s">
        <v>2713</v>
      </c>
      <c r="K47" s="5" t="s">
        <v>2750</v>
      </c>
      <c r="L47" s="6">
        <v>3</v>
      </c>
      <c r="M47" s="6"/>
      <c r="N47" s="140"/>
      <c r="O47" s="6" t="s">
        <v>2827</v>
      </c>
      <c r="P47" s="7"/>
    </row>
    <row r="48" spans="1:16" ht="14.25">
      <c r="A48" s="6">
        <v>46</v>
      </c>
      <c r="B48" s="5" t="s">
        <v>2435</v>
      </c>
      <c r="C48" s="6" t="s">
        <v>2202</v>
      </c>
      <c r="D48" s="6" t="s">
        <v>2156</v>
      </c>
      <c r="E48" s="6" t="s">
        <v>2098</v>
      </c>
      <c r="F48" s="6" t="s">
        <v>2150</v>
      </c>
      <c r="G48" s="5">
        <v>1</v>
      </c>
      <c r="H48" s="5" t="s">
        <v>2669</v>
      </c>
      <c r="I48" s="5" t="s">
        <v>2630</v>
      </c>
      <c r="J48" s="5" t="s">
        <v>2713</v>
      </c>
      <c r="K48" s="5" t="s">
        <v>2757</v>
      </c>
      <c r="L48" s="6">
        <v>1</v>
      </c>
      <c r="M48" s="6"/>
      <c r="N48" s="138">
        <v>78</v>
      </c>
      <c r="O48" s="6" t="s">
        <v>2827</v>
      </c>
      <c r="P48" s="7"/>
    </row>
    <row r="49" spans="1:16" ht="14.25">
      <c r="A49" s="6">
        <v>47</v>
      </c>
      <c r="B49" s="5" t="s">
        <v>2436</v>
      </c>
      <c r="C49" s="6" t="s">
        <v>2203</v>
      </c>
      <c r="D49" s="6" t="s">
        <v>2156</v>
      </c>
      <c r="E49" s="6" t="s">
        <v>2098</v>
      </c>
      <c r="F49" s="6" t="s">
        <v>2150</v>
      </c>
      <c r="G49" s="5">
        <v>1</v>
      </c>
      <c r="H49" s="5" t="s">
        <v>2661</v>
      </c>
      <c r="I49" s="5" t="s">
        <v>2626</v>
      </c>
      <c r="J49" s="5" t="s">
        <v>2713</v>
      </c>
      <c r="K49" s="5" t="s">
        <v>2758</v>
      </c>
      <c r="L49" s="6">
        <v>2</v>
      </c>
      <c r="M49" s="6"/>
      <c r="N49" s="139"/>
      <c r="O49" s="6" t="s">
        <v>2827</v>
      </c>
      <c r="P49" s="7"/>
    </row>
    <row r="50" spans="1:16" ht="14.25">
      <c r="A50" s="6">
        <v>48</v>
      </c>
      <c r="B50" s="5" t="s">
        <v>2437</v>
      </c>
      <c r="C50" s="6" t="s">
        <v>2204</v>
      </c>
      <c r="D50" s="6" t="s">
        <v>2158</v>
      </c>
      <c r="E50" s="6" t="s">
        <v>2098</v>
      </c>
      <c r="F50" s="6" t="s">
        <v>2150</v>
      </c>
      <c r="G50" s="5">
        <v>1</v>
      </c>
      <c r="H50" s="5" t="s">
        <v>2670</v>
      </c>
      <c r="I50" s="5" t="s">
        <v>2671</v>
      </c>
      <c r="J50" s="5" t="s">
        <v>2713</v>
      </c>
      <c r="K50" s="5" t="s">
        <v>2669</v>
      </c>
      <c r="L50" s="6">
        <v>3</v>
      </c>
      <c r="M50" s="6"/>
      <c r="N50" s="140"/>
      <c r="O50" s="6" t="s">
        <v>2827</v>
      </c>
      <c r="P50" s="7"/>
    </row>
    <row r="51" spans="1:16" ht="14.25">
      <c r="A51" s="6">
        <v>49</v>
      </c>
      <c r="B51" s="5" t="s">
        <v>2438</v>
      </c>
      <c r="C51" s="6" t="s">
        <v>2205</v>
      </c>
      <c r="D51" s="6" t="s">
        <v>2158</v>
      </c>
      <c r="E51" s="6" t="s">
        <v>2099</v>
      </c>
      <c r="F51" s="6" t="s">
        <v>2150</v>
      </c>
      <c r="G51" s="5">
        <v>1</v>
      </c>
      <c r="H51" s="5" t="s">
        <v>2672</v>
      </c>
      <c r="I51" s="5" t="s">
        <v>2644</v>
      </c>
      <c r="J51" s="5" t="s">
        <v>2713</v>
      </c>
      <c r="K51" s="5" t="s">
        <v>2759</v>
      </c>
      <c r="L51" s="6">
        <v>1</v>
      </c>
      <c r="M51" s="6"/>
      <c r="N51" s="138">
        <v>105.5</v>
      </c>
      <c r="O51" s="6" t="s">
        <v>2827</v>
      </c>
      <c r="P51" s="7"/>
    </row>
    <row r="52" spans="1:16" ht="14.25">
      <c r="A52" s="6">
        <v>50</v>
      </c>
      <c r="B52" s="5" t="s">
        <v>2439</v>
      </c>
      <c r="C52" s="6" t="s">
        <v>2206</v>
      </c>
      <c r="D52" s="6" t="s">
        <v>2156</v>
      </c>
      <c r="E52" s="6" t="s">
        <v>2099</v>
      </c>
      <c r="F52" s="6" t="s">
        <v>2150</v>
      </c>
      <c r="G52" s="5">
        <v>1</v>
      </c>
      <c r="H52" s="5" t="s">
        <v>2673</v>
      </c>
      <c r="I52" s="5" t="s">
        <v>2644</v>
      </c>
      <c r="J52" s="5" t="s">
        <v>2713</v>
      </c>
      <c r="K52" s="5" t="s">
        <v>2752</v>
      </c>
      <c r="L52" s="6">
        <v>2</v>
      </c>
      <c r="M52" s="6"/>
      <c r="N52" s="139"/>
      <c r="O52" s="6" t="s">
        <v>2827</v>
      </c>
      <c r="P52" s="7"/>
    </row>
    <row r="53" spans="1:16" ht="14.25">
      <c r="A53" s="6">
        <v>51</v>
      </c>
      <c r="B53" s="5" t="s">
        <v>2440</v>
      </c>
      <c r="C53" s="6" t="s">
        <v>2207</v>
      </c>
      <c r="D53" s="6" t="s">
        <v>2158</v>
      </c>
      <c r="E53" s="6" t="s">
        <v>2099</v>
      </c>
      <c r="F53" s="6" t="s">
        <v>2150</v>
      </c>
      <c r="G53" s="5">
        <v>1</v>
      </c>
      <c r="H53" s="5" t="s">
        <v>2662</v>
      </c>
      <c r="I53" s="5" t="s">
        <v>2656</v>
      </c>
      <c r="J53" s="5" t="s">
        <v>2713</v>
      </c>
      <c r="K53" s="5" t="s">
        <v>2743</v>
      </c>
      <c r="L53" s="6">
        <v>3</v>
      </c>
      <c r="M53" s="6"/>
      <c r="N53" s="140"/>
      <c r="O53" s="6" t="s">
        <v>2827</v>
      </c>
      <c r="P53" s="7"/>
    </row>
    <row r="54" spans="1:16" ht="14.25">
      <c r="A54" s="6">
        <v>52</v>
      </c>
      <c r="B54" s="5" t="s">
        <v>2441</v>
      </c>
      <c r="C54" s="6" t="s">
        <v>2208</v>
      </c>
      <c r="D54" s="6" t="s">
        <v>2156</v>
      </c>
      <c r="E54" s="6" t="s">
        <v>2100</v>
      </c>
      <c r="F54" s="6" t="s">
        <v>2150</v>
      </c>
      <c r="G54" s="5">
        <v>1</v>
      </c>
      <c r="H54" s="5" t="s">
        <v>2626</v>
      </c>
      <c r="I54" s="5" t="s">
        <v>2630</v>
      </c>
      <c r="J54" s="5" t="s">
        <v>2713</v>
      </c>
      <c r="K54" s="5" t="s">
        <v>2742</v>
      </c>
      <c r="L54" s="6">
        <v>1</v>
      </c>
      <c r="M54" s="6"/>
      <c r="N54" s="138">
        <v>59.5</v>
      </c>
      <c r="O54" s="6" t="s">
        <v>2827</v>
      </c>
      <c r="P54" s="7"/>
    </row>
    <row r="55" spans="1:16" ht="14.25">
      <c r="A55" s="6">
        <v>53</v>
      </c>
      <c r="B55" s="5" t="s">
        <v>2442</v>
      </c>
      <c r="C55" s="6" t="s">
        <v>2209</v>
      </c>
      <c r="D55" s="6" t="s">
        <v>2158</v>
      </c>
      <c r="E55" s="6" t="s">
        <v>2100</v>
      </c>
      <c r="F55" s="6" t="s">
        <v>2150</v>
      </c>
      <c r="G55" s="5">
        <v>1</v>
      </c>
      <c r="H55" s="5" t="s">
        <v>2674</v>
      </c>
      <c r="I55" s="5" t="s">
        <v>2675</v>
      </c>
      <c r="J55" s="5" t="s">
        <v>2713</v>
      </c>
      <c r="K55" s="5" t="s">
        <v>2760</v>
      </c>
      <c r="L55" s="6">
        <v>2</v>
      </c>
      <c r="M55" s="6"/>
      <c r="N55" s="139"/>
      <c r="O55" s="6" t="s">
        <v>2827</v>
      </c>
      <c r="P55" s="7"/>
    </row>
    <row r="56" spans="1:16" ht="14.25">
      <c r="A56" s="6">
        <v>54</v>
      </c>
      <c r="B56" s="5" t="s">
        <v>2443</v>
      </c>
      <c r="C56" s="6" t="s">
        <v>2210</v>
      </c>
      <c r="D56" s="6" t="s">
        <v>2156</v>
      </c>
      <c r="E56" s="6" t="s">
        <v>2100</v>
      </c>
      <c r="F56" s="6" t="s">
        <v>2150</v>
      </c>
      <c r="G56" s="5">
        <v>1</v>
      </c>
      <c r="H56" s="5" t="s">
        <v>2676</v>
      </c>
      <c r="I56" s="5" t="s">
        <v>2677</v>
      </c>
      <c r="J56" s="5" t="s">
        <v>2713</v>
      </c>
      <c r="K56" s="5" t="s">
        <v>2641</v>
      </c>
      <c r="L56" s="6">
        <v>3</v>
      </c>
      <c r="M56" s="6"/>
      <c r="N56" s="140"/>
      <c r="O56" s="6" t="s">
        <v>2827</v>
      </c>
      <c r="P56" s="7"/>
    </row>
    <row r="57" spans="1:16" ht="14.25">
      <c r="A57" s="6">
        <v>55</v>
      </c>
      <c r="B57" s="5" t="s">
        <v>2444</v>
      </c>
      <c r="C57" s="6" t="s">
        <v>2211</v>
      </c>
      <c r="D57" s="6" t="s">
        <v>2158</v>
      </c>
      <c r="E57" s="6" t="s">
        <v>2100</v>
      </c>
      <c r="F57" s="6" t="s">
        <v>2151</v>
      </c>
      <c r="G57" s="5">
        <v>2</v>
      </c>
      <c r="H57" s="5" t="s">
        <v>2673</v>
      </c>
      <c r="I57" s="5" t="s">
        <v>2654</v>
      </c>
      <c r="J57" s="5" t="s">
        <v>2713</v>
      </c>
      <c r="K57" s="5" t="s">
        <v>2761</v>
      </c>
      <c r="L57" s="6">
        <v>1</v>
      </c>
      <c r="M57" s="6"/>
      <c r="N57" s="138">
        <v>91.5</v>
      </c>
      <c r="O57" s="6" t="s">
        <v>2827</v>
      </c>
      <c r="P57" s="7"/>
    </row>
    <row r="58" spans="1:16" ht="14.25">
      <c r="A58" s="6">
        <v>56</v>
      </c>
      <c r="B58" s="5" t="s">
        <v>2445</v>
      </c>
      <c r="C58" s="6" t="s">
        <v>2212</v>
      </c>
      <c r="D58" s="6" t="s">
        <v>2158</v>
      </c>
      <c r="E58" s="6" t="s">
        <v>2100</v>
      </c>
      <c r="F58" s="6" t="s">
        <v>2151</v>
      </c>
      <c r="G58" s="5">
        <v>2</v>
      </c>
      <c r="H58" s="5" t="s">
        <v>2652</v>
      </c>
      <c r="I58" s="5" t="s">
        <v>2639</v>
      </c>
      <c r="J58" s="5" t="s">
        <v>2713</v>
      </c>
      <c r="K58" s="5" t="s">
        <v>2740</v>
      </c>
      <c r="L58" s="6">
        <v>2</v>
      </c>
      <c r="M58" s="6"/>
      <c r="N58" s="139"/>
      <c r="O58" s="6" t="s">
        <v>2827</v>
      </c>
      <c r="P58" s="7"/>
    </row>
    <row r="59" spans="1:16" ht="14.25">
      <c r="A59" s="6">
        <v>57</v>
      </c>
      <c r="B59" s="5" t="s">
        <v>2446</v>
      </c>
      <c r="C59" s="6" t="s">
        <v>2213</v>
      </c>
      <c r="D59" s="6" t="s">
        <v>2158</v>
      </c>
      <c r="E59" s="6" t="s">
        <v>2100</v>
      </c>
      <c r="F59" s="6" t="s">
        <v>2151</v>
      </c>
      <c r="G59" s="5">
        <v>2</v>
      </c>
      <c r="H59" s="5" t="s">
        <v>2678</v>
      </c>
      <c r="I59" s="5" t="s">
        <v>2666</v>
      </c>
      <c r="J59" s="5" t="s">
        <v>2713</v>
      </c>
      <c r="K59" s="5" t="s">
        <v>2762</v>
      </c>
      <c r="L59" s="6">
        <v>3</v>
      </c>
      <c r="M59" s="6"/>
      <c r="N59" s="139"/>
      <c r="O59" s="6" t="s">
        <v>2827</v>
      </c>
      <c r="P59" s="7"/>
    </row>
    <row r="60" spans="1:16" ht="14.25">
      <c r="A60" s="6">
        <v>58</v>
      </c>
      <c r="B60" s="5" t="s">
        <v>2447</v>
      </c>
      <c r="C60" s="6" t="s">
        <v>2214</v>
      </c>
      <c r="D60" s="6" t="s">
        <v>2156</v>
      </c>
      <c r="E60" s="6" t="s">
        <v>2100</v>
      </c>
      <c r="F60" s="6" t="s">
        <v>2151</v>
      </c>
      <c r="G60" s="5">
        <v>2</v>
      </c>
      <c r="H60" s="5" t="s">
        <v>2660</v>
      </c>
      <c r="I60" s="5" t="s">
        <v>2663</v>
      </c>
      <c r="J60" s="5" t="s">
        <v>2713</v>
      </c>
      <c r="K60" s="5" t="s">
        <v>2763</v>
      </c>
      <c r="L60" s="6">
        <v>4</v>
      </c>
      <c r="M60" s="6"/>
      <c r="N60" s="139"/>
      <c r="O60" s="6" t="s">
        <v>2827</v>
      </c>
      <c r="P60" s="7"/>
    </row>
    <row r="61" spans="1:16" ht="14.25">
      <c r="A61" s="6">
        <v>59</v>
      </c>
      <c r="B61" s="5" t="s">
        <v>2448</v>
      </c>
      <c r="C61" s="6" t="s">
        <v>2215</v>
      </c>
      <c r="D61" s="6" t="s">
        <v>2156</v>
      </c>
      <c r="E61" s="6" t="s">
        <v>2100</v>
      </c>
      <c r="F61" s="6" t="s">
        <v>2151</v>
      </c>
      <c r="G61" s="5">
        <v>2</v>
      </c>
      <c r="H61" s="5" t="s">
        <v>2661</v>
      </c>
      <c r="I61" s="5" t="s">
        <v>2679</v>
      </c>
      <c r="J61" s="5" t="s">
        <v>2713</v>
      </c>
      <c r="K61" s="5" t="s">
        <v>2744</v>
      </c>
      <c r="L61" s="6">
        <v>5</v>
      </c>
      <c r="M61" s="6"/>
      <c r="N61" s="139"/>
      <c r="O61" s="6" t="s">
        <v>2827</v>
      </c>
      <c r="P61" s="7"/>
    </row>
    <row r="62" spans="1:16" ht="14.25">
      <c r="A62" s="6">
        <v>60</v>
      </c>
      <c r="B62" s="5" t="s">
        <v>2449</v>
      </c>
      <c r="C62" s="6" t="s">
        <v>2216</v>
      </c>
      <c r="D62" s="6" t="s">
        <v>2158</v>
      </c>
      <c r="E62" s="6" t="s">
        <v>2100</v>
      </c>
      <c r="F62" s="6" t="s">
        <v>2151</v>
      </c>
      <c r="G62" s="5">
        <v>2</v>
      </c>
      <c r="H62" s="5" t="s">
        <v>2648</v>
      </c>
      <c r="I62" s="5" t="s">
        <v>2666</v>
      </c>
      <c r="J62" s="5" t="s">
        <v>2713</v>
      </c>
      <c r="K62" s="5" t="s">
        <v>2764</v>
      </c>
      <c r="L62" s="6">
        <v>6</v>
      </c>
      <c r="M62" s="6"/>
      <c r="N62" s="140"/>
      <c r="O62" s="6" t="s">
        <v>2827</v>
      </c>
      <c r="P62" s="7"/>
    </row>
    <row r="63" spans="1:16" ht="14.25">
      <c r="A63" s="6">
        <v>61</v>
      </c>
      <c r="B63" s="5" t="s">
        <v>2450</v>
      </c>
      <c r="C63" s="6" t="s">
        <v>2217</v>
      </c>
      <c r="D63" s="6" t="s">
        <v>2158</v>
      </c>
      <c r="E63" s="6" t="s">
        <v>2101</v>
      </c>
      <c r="F63" s="6" t="s">
        <v>2150</v>
      </c>
      <c r="G63" s="5">
        <v>1</v>
      </c>
      <c r="H63" s="5" t="s">
        <v>2630</v>
      </c>
      <c r="I63" s="5" t="s">
        <v>2680</v>
      </c>
      <c r="J63" s="5" t="s">
        <v>2713</v>
      </c>
      <c r="K63" s="5" t="s">
        <v>2765</v>
      </c>
      <c r="L63" s="6">
        <v>1</v>
      </c>
      <c r="M63" s="6"/>
      <c r="N63" s="138">
        <v>111</v>
      </c>
      <c r="O63" s="6" t="s">
        <v>2827</v>
      </c>
      <c r="P63" s="7"/>
    </row>
    <row r="64" spans="1:16" ht="14.25">
      <c r="A64" s="6">
        <v>62</v>
      </c>
      <c r="B64" s="5" t="s">
        <v>2451</v>
      </c>
      <c r="C64" s="6" t="s">
        <v>2218</v>
      </c>
      <c r="D64" s="6" t="s">
        <v>2158</v>
      </c>
      <c r="E64" s="6" t="s">
        <v>2101</v>
      </c>
      <c r="F64" s="6" t="s">
        <v>2150</v>
      </c>
      <c r="G64" s="5">
        <v>1</v>
      </c>
      <c r="H64" s="5" t="s">
        <v>2637</v>
      </c>
      <c r="I64" s="5" t="s">
        <v>2630</v>
      </c>
      <c r="J64" s="5" t="s">
        <v>2713</v>
      </c>
      <c r="K64" s="5" t="s">
        <v>2761</v>
      </c>
      <c r="L64" s="6">
        <v>2</v>
      </c>
      <c r="M64" s="6"/>
      <c r="N64" s="139"/>
      <c r="O64" s="6" t="s">
        <v>2827</v>
      </c>
      <c r="P64" s="7"/>
    </row>
    <row r="65" spans="1:16" ht="14.25">
      <c r="A65" s="6">
        <v>63</v>
      </c>
      <c r="B65" s="5" t="s">
        <v>2452</v>
      </c>
      <c r="C65" s="6" t="s">
        <v>2219</v>
      </c>
      <c r="D65" s="6" t="s">
        <v>2158</v>
      </c>
      <c r="E65" s="6" t="s">
        <v>2101</v>
      </c>
      <c r="F65" s="6" t="s">
        <v>2150</v>
      </c>
      <c r="G65" s="5">
        <v>1</v>
      </c>
      <c r="H65" s="5" t="s">
        <v>2681</v>
      </c>
      <c r="I65" s="5" t="s">
        <v>2640</v>
      </c>
      <c r="J65" s="5" t="s">
        <v>2713</v>
      </c>
      <c r="K65" s="5" t="s">
        <v>2728</v>
      </c>
      <c r="L65" s="6">
        <v>3</v>
      </c>
      <c r="M65" s="6"/>
      <c r="N65" s="140"/>
      <c r="O65" s="6" t="s">
        <v>2827</v>
      </c>
      <c r="P65" s="7"/>
    </row>
    <row r="66" spans="1:16" ht="14.25">
      <c r="A66" s="6">
        <v>64</v>
      </c>
      <c r="B66" s="5" t="s">
        <v>2453</v>
      </c>
      <c r="C66" s="6" t="s">
        <v>2220</v>
      </c>
      <c r="D66" s="6" t="s">
        <v>2158</v>
      </c>
      <c r="E66" s="6" t="s">
        <v>2101</v>
      </c>
      <c r="F66" s="6" t="s">
        <v>2151</v>
      </c>
      <c r="G66" s="5">
        <v>1</v>
      </c>
      <c r="H66" s="5" t="s">
        <v>2652</v>
      </c>
      <c r="I66" s="5" t="s">
        <v>2672</v>
      </c>
      <c r="J66" s="5" t="s">
        <v>2713</v>
      </c>
      <c r="K66" s="5" t="s">
        <v>2766</v>
      </c>
      <c r="L66" s="6">
        <v>1</v>
      </c>
      <c r="M66" s="6"/>
      <c r="N66" s="138">
        <v>114.5</v>
      </c>
      <c r="O66" s="6" t="s">
        <v>2827</v>
      </c>
      <c r="P66" s="7"/>
    </row>
    <row r="67" spans="1:16" ht="14.25">
      <c r="A67" s="6">
        <v>65</v>
      </c>
      <c r="B67" s="5" t="s">
        <v>2454</v>
      </c>
      <c r="C67" s="6" t="s">
        <v>2221</v>
      </c>
      <c r="D67" s="6" t="s">
        <v>2158</v>
      </c>
      <c r="E67" s="6" t="s">
        <v>2101</v>
      </c>
      <c r="F67" s="6" t="s">
        <v>2151</v>
      </c>
      <c r="G67" s="5">
        <v>1</v>
      </c>
      <c r="H67" s="5" t="s">
        <v>2626</v>
      </c>
      <c r="I67" s="5" t="s">
        <v>2682</v>
      </c>
      <c r="J67" s="5" t="s">
        <v>2713</v>
      </c>
      <c r="K67" s="5" t="s">
        <v>2739</v>
      </c>
      <c r="L67" s="6">
        <v>2</v>
      </c>
      <c r="M67" s="6"/>
      <c r="N67" s="139"/>
      <c r="O67" s="6" t="s">
        <v>2827</v>
      </c>
      <c r="P67" s="7"/>
    </row>
    <row r="68" spans="1:16" ht="14.25">
      <c r="A68" s="6">
        <v>66</v>
      </c>
      <c r="B68" s="5" t="s">
        <v>2455</v>
      </c>
      <c r="C68" s="6" t="s">
        <v>2222</v>
      </c>
      <c r="D68" s="6" t="s">
        <v>2156</v>
      </c>
      <c r="E68" s="6" t="s">
        <v>2101</v>
      </c>
      <c r="F68" s="6" t="s">
        <v>2151</v>
      </c>
      <c r="G68" s="5">
        <v>1</v>
      </c>
      <c r="H68" s="5" t="s">
        <v>2626</v>
      </c>
      <c r="I68" s="5" t="s">
        <v>2656</v>
      </c>
      <c r="J68" s="5" t="s">
        <v>2713</v>
      </c>
      <c r="K68" s="5" t="s">
        <v>2767</v>
      </c>
      <c r="L68" s="6">
        <v>3</v>
      </c>
      <c r="M68" s="6"/>
      <c r="N68" s="140"/>
      <c r="O68" s="6" t="s">
        <v>2827</v>
      </c>
      <c r="P68" s="7"/>
    </row>
    <row r="69" spans="1:16" ht="14.25">
      <c r="A69" s="6">
        <v>67</v>
      </c>
      <c r="B69" s="5" t="s">
        <v>2456</v>
      </c>
      <c r="C69" s="6" t="s">
        <v>2223</v>
      </c>
      <c r="D69" s="6" t="s">
        <v>2156</v>
      </c>
      <c r="E69" s="6" t="s">
        <v>2102</v>
      </c>
      <c r="F69" s="6" t="s">
        <v>2150</v>
      </c>
      <c r="G69" s="5">
        <v>1</v>
      </c>
      <c r="H69" s="5" t="s">
        <v>2647</v>
      </c>
      <c r="I69" s="5" t="s">
        <v>2638</v>
      </c>
      <c r="J69" s="5" t="s">
        <v>2713</v>
      </c>
      <c r="K69" s="5" t="s">
        <v>2768</v>
      </c>
      <c r="L69" s="6">
        <v>1</v>
      </c>
      <c r="M69" s="6"/>
      <c r="N69" s="138">
        <v>116</v>
      </c>
      <c r="O69" s="6" t="s">
        <v>2827</v>
      </c>
      <c r="P69" s="7"/>
    </row>
    <row r="70" spans="1:16" ht="14.25">
      <c r="A70" s="6">
        <v>68</v>
      </c>
      <c r="B70" s="5" t="s">
        <v>2457</v>
      </c>
      <c r="C70" s="6" t="s">
        <v>2224</v>
      </c>
      <c r="D70" s="6" t="s">
        <v>2158</v>
      </c>
      <c r="E70" s="6" t="s">
        <v>2102</v>
      </c>
      <c r="F70" s="6" t="s">
        <v>2150</v>
      </c>
      <c r="G70" s="5">
        <v>1</v>
      </c>
      <c r="H70" s="5" t="s">
        <v>2683</v>
      </c>
      <c r="I70" s="5" t="s">
        <v>2630</v>
      </c>
      <c r="J70" s="5" t="s">
        <v>2713</v>
      </c>
      <c r="K70" s="5" t="s">
        <v>2769</v>
      </c>
      <c r="L70" s="6">
        <v>2</v>
      </c>
      <c r="M70" s="6"/>
      <c r="N70" s="139"/>
      <c r="O70" s="6" t="s">
        <v>2827</v>
      </c>
      <c r="P70" s="7"/>
    </row>
    <row r="71" spans="1:16" ht="14.25">
      <c r="A71" s="6">
        <v>69</v>
      </c>
      <c r="B71" s="5" t="s">
        <v>2458</v>
      </c>
      <c r="C71" s="6" t="s">
        <v>2225</v>
      </c>
      <c r="D71" s="6" t="s">
        <v>2158</v>
      </c>
      <c r="E71" s="6" t="s">
        <v>2102</v>
      </c>
      <c r="F71" s="6" t="s">
        <v>2150</v>
      </c>
      <c r="G71" s="5">
        <v>1</v>
      </c>
      <c r="H71" s="5" t="s">
        <v>2657</v>
      </c>
      <c r="I71" s="5" t="s">
        <v>2657</v>
      </c>
      <c r="J71" s="5" t="s">
        <v>2713</v>
      </c>
      <c r="K71" s="5" t="s">
        <v>2747</v>
      </c>
      <c r="L71" s="6">
        <v>3</v>
      </c>
      <c r="M71" s="6"/>
      <c r="N71" s="140"/>
      <c r="O71" s="6" t="s">
        <v>2827</v>
      </c>
      <c r="P71" s="7"/>
    </row>
    <row r="72" spans="1:16" ht="14.25">
      <c r="A72" s="6">
        <v>70</v>
      </c>
      <c r="B72" s="5" t="s">
        <v>2459</v>
      </c>
      <c r="C72" s="6" t="s">
        <v>2226</v>
      </c>
      <c r="D72" s="6" t="s">
        <v>2158</v>
      </c>
      <c r="E72" s="6" t="s">
        <v>2102</v>
      </c>
      <c r="F72" s="6" t="s">
        <v>2151</v>
      </c>
      <c r="G72" s="5">
        <v>1</v>
      </c>
      <c r="H72" s="5" t="s">
        <v>2684</v>
      </c>
      <c r="I72" s="5" t="s">
        <v>2673</v>
      </c>
      <c r="J72" s="5" t="s">
        <v>2713</v>
      </c>
      <c r="K72" s="5" t="s">
        <v>2770</v>
      </c>
      <c r="L72" s="6">
        <v>1</v>
      </c>
      <c r="M72" s="6"/>
      <c r="N72" s="138">
        <v>105</v>
      </c>
      <c r="O72" s="6" t="s">
        <v>2827</v>
      </c>
      <c r="P72" s="7"/>
    </row>
    <row r="73" spans="1:16" ht="14.25">
      <c r="A73" s="6">
        <v>71</v>
      </c>
      <c r="B73" s="5" t="s">
        <v>2460</v>
      </c>
      <c r="C73" s="6" t="s">
        <v>2227</v>
      </c>
      <c r="D73" s="6" t="s">
        <v>2158</v>
      </c>
      <c r="E73" s="6" t="s">
        <v>2102</v>
      </c>
      <c r="F73" s="6" t="s">
        <v>2151</v>
      </c>
      <c r="G73" s="5">
        <v>1</v>
      </c>
      <c r="H73" s="5" t="s">
        <v>2665</v>
      </c>
      <c r="I73" s="5" t="s">
        <v>2652</v>
      </c>
      <c r="J73" s="5" t="s">
        <v>2713</v>
      </c>
      <c r="K73" s="5" t="s">
        <v>2771</v>
      </c>
      <c r="L73" s="6">
        <v>2</v>
      </c>
      <c r="M73" s="6"/>
      <c r="N73" s="139"/>
      <c r="O73" s="6" t="s">
        <v>2827</v>
      </c>
      <c r="P73" s="7"/>
    </row>
    <row r="74" spans="1:16" ht="14.25">
      <c r="A74" s="6">
        <v>72</v>
      </c>
      <c r="B74" s="5" t="s">
        <v>2461</v>
      </c>
      <c r="C74" s="6" t="s">
        <v>2228</v>
      </c>
      <c r="D74" s="6" t="s">
        <v>2158</v>
      </c>
      <c r="E74" s="6" t="s">
        <v>2102</v>
      </c>
      <c r="F74" s="6" t="s">
        <v>2151</v>
      </c>
      <c r="G74" s="5">
        <v>1</v>
      </c>
      <c r="H74" s="5" t="s">
        <v>2666</v>
      </c>
      <c r="I74" s="5" t="s">
        <v>2641</v>
      </c>
      <c r="J74" s="5" t="s">
        <v>2713</v>
      </c>
      <c r="K74" s="5" t="s">
        <v>2756</v>
      </c>
      <c r="L74" s="6">
        <v>3</v>
      </c>
      <c r="M74" s="6"/>
      <c r="N74" s="140"/>
      <c r="O74" s="6" t="s">
        <v>2827</v>
      </c>
      <c r="P74" s="7"/>
    </row>
    <row r="75" spans="1:16" ht="14.25">
      <c r="A75" s="6">
        <v>73</v>
      </c>
      <c r="B75" s="5" t="s">
        <v>2462</v>
      </c>
      <c r="C75" s="6" t="s">
        <v>2229</v>
      </c>
      <c r="D75" s="6" t="s">
        <v>2158</v>
      </c>
      <c r="E75" s="6" t="s">
        <v>2103</v>
      </c>
      <c r="F75" s="6" t="s">
        <v>2151</v>
      </c>
      <c r="G75" s="5">
        <v>1</v>
      </c>
      <c r="H75" s="5" t="s">
        <v>2685</v>
      </c>
      <c r="I75" s="5" t="s">
        <v>2686</v>
      </c>
      <c r="J75" s="5" t="s">
        <v>2713</v>
      </c>
      <c r="K75" s="5" t="s">
        <v>2772</v>
      </c>
      <c r="L75" s="6">
        <v>1</v>
      </c>
      <c r="M75" s="6"/>
      <c r="N75" s="138">
        <v>122.5</v>
      </c>
      <c r="O75" s="6" t="s">
        <v>2827</v>
      </c>
      <c r="P75" s="7"/>
    </row>
    <row r="76" spans="1:16" ht="14.25">
      <c r="A76" s="6">
        <v>74</v>
      </c>
      <c r="B76" s="5" t="s">
        <v>2463</v>
      </c>
      <c r="C76" s="6" t="s">
        <v>2230</v>
      </c>
      <c r="D76" s="6" t="s">
        <v>2158</v>
      </c>
      <c r="E76" s="6" t="s">
        <v>2103</v>
      </c>
      <c r="F76" s="6" t="s">
        <v>2151</v>
      </c>
      <c r="G76" s="5">
        <v>1</v>
      </c>
      <c r="H76" s="5" t="s">
        <v>2687</v>
      </c>
      <c r="I76" s="5" t="s">
        <v>2654</v>
      </c>
      <c r="J76" s="5" t="s">
        <v>2713</v>
      </c>
      <c r="K76" s="5" t="s">
        <v>2773</v>
      </c>
      <c r="L76" s="6">
        <v>2</v>
      </c>
      <c r="M76" s="6"/>
      <c r="N76" s="139"/>
      <c r="O76" s="6" t="s">
        <v>2827</v>
      </c>
      <c r="P76" s="7"/>
    </row>
    <row r="77" spans="1:16" ht="14.25">
      <c r="A77" s="6">
        <v>75</v>
      </c>
      <c r="B77" s="5" t="s">
        <v>2464</v>
      </c>
      <c r="C77" s="6" t="s">
        <v>2231</v>
      </c>
      <c r="D77" s="6" t="s">
        <v>2158</v>
      </c>
      <c r="E77" s="6" t="s">
        <v>2103</v>
      </c>
      <c r="F77" s="6" t="s">
        <v>2151</v>
      </c>
      <c r="G77" s="5">
        <v>1</v>
      </c>
      <c r="H77" s="5" t="s">
        <v>2623</v>
      </c>
      <c r="I77" s="5" t="s">
        <v>2662</v>
      </c>
      <c r="J77" s="5" t="s">
        <v>2713</v>
      </c>
      <c r="K77" s="5" t="s">
        <v>2766</v>
      </c>
      <c r="L77" s="6">
        <v>3</v>
      </c>
      <c r="M77" s="6"/>
      <c r="N77" s="140"/>
      <c r="O77" s="6" t="s">
        <v>2827</v>
      </c>
      <c r="P77" s="7"/>
    </row>
    <row r="78" spans="1:16" ht="14.25">
      <c r="A78" s="6">
        <v>76</v>
      </c>
      <c r="B78" s="5" t="s">
        <v>2465</v>
      </c>
      <c r="C78" s="6" t="s">
        <v>2232</v>
      </c>
      <c r="D78" s="6" t="s">
        <v>2158</v>
      </c>
      <c r="E78" s="6" t="s">
        <v>2104</v>
      </c>
      <c r="F78" s="6" t="s">
        <v>2150</v>
      </c>
      <c r="G78" s="5">
        <v>1</v>
      </c>
      <c r="H78" s="5" t="s">
        <v>2638</v>
      </c>
      <c r="I78" s="5" t="s">
        <v>2623</v>
      </c>
      <c r="J78" s="5" t="s">
        <v>2713</v>
      </c>
      <c r="K78" s="5" t="s">
        <v>2774</v>
      </c>
      <c r="L78" s="6">
        <v>1</v>
      </c>
      <c r="M78" s="6"/>
      <c r="N78" s="138">
        <v>107.5</v>
      </c>
      <c r="O78" s="6" t="s">
        <v>2827</v>
      </c>
      <c r="P78" s="7"/>
    </row>
    <row r="79" spans="1:16" ht="14.25">
      <c r="A79" s="6">
        <v>77</v>
      </c>
      <c r="B79" s="5" t="s">
        <v>2466</v>
      </c>
      <c r="C79" s="6" t="s">
        <v>2233</v>
      </c>
      <c r="D79" s="6" t="s">
        <v>2158</v>
      </c>
      <c r="E79" s="6" t="s">
        <v>2104</v>
      </c>
      <c r="F79" s="6" t="s">
        <v>2150</v>
      </c>
      <c r="G79" s="5">
        <v>1</v>
      </c>
      <c r="H79" s="5" t="s">
        <v>2654</v>
      </c>
      <c r="I79" s="5" t="s">
        <v>2665</v>
      </c>
      <c r="J79" s="5" t="s">
        <v>2713</v>
      </c>
      <c r="K79" s="5" t="s">
        <v>2748</v>
      </c>
      <c r="L79" s="6">
        <v>2</v>
      </c>
      <c r="M79" s="6"/>
      <c r="N79" s="139"/>
      <c r="O79" s="6" t="s">
        <v>2827</v>
      </c>
      <c r="P79" s="7"/>
    </row>
    <row r="80" spans="1:16" ht="14.25">
      <c r="A80" s="6">
        <v>78</v>
      </c>
      <c r="B80" s="5" t="s">
        <v>2467</v>
      </c>
      <c r="C80" s="6" t="s">
        <v>2234</v>
      </c>
      <c r="D80" s="6" t="s">
        <v>2158</v>
      </c>
      <c r="E80" s="6" t="s">
        <v>2104</v>
      </c>
      <c r="F80" s="6" t="s">
        <v>2150</v>
      </c>
      <c r="G80" s="5">
        <v>1</v>
      </c>
      <c r="H80" s="5" t="s">
        <v>2649</v>
      </c>
      <c r="I80" s="5" t="s">
        <v>2651</v>
      </c>
      <c r="J80" s="5" t="s">
        <v>2713</v>
      </c>
      <c r="K80" s="5" t="s">
        <v>2771</v>
      </c>
      <c r="L80" s="6">
        <v>3</v>
      </c>
      <c r="M80" s="6"/>
      <c r="N80" s="140"/>
      <c r="O80" s="6" t="s">
        <v>2827</v>
      </c>
      <c r="P80" s="7"/>
    </row>
    <row r="81" spans="1:16" ht="14.25">
      <c r="A81" s="6">
        <v>79</v>
      </c>
      <c r="B81" s="5" t="s">
        <v>2468</v>
      </c>
      <c r="C81" s="6" t="s">
        <v>2235</v>
      </c>
      <c r="D81" s="6" t="s">
        <v>2158</v>
      </c>
      <c r="E81" s="6" t="s">
        <v>2104</v>
      </c>
      <c r="F81" s="6" t="s">
        <v>2151</v>
      </c>
      <c r="G81" s="5">
        <v>1</v>
      </c>
      <c r="H81" s="5" t="s">
        <v>2628</v>
      </c>
      <c r="I81" s="5" t="s">
        <v>2655</v>
      </c>
      <c r="J81" s="5" t="s">
        <v>2713</v>
      </c>
      <c r="K81" s="5" t="s">
        <v>2775</v>
      </c>
      <c r="L81" s="6">
        <v>1</v>
      </c>
      <c r="M81" s="6"/>
      <c r="N81" s="138">
        <v>104</v>
      </c>
      <c r="O81" s="6" t="s">
        <v>2827</v>
      </c>
      <c r="P81" s="7"/>
    </row>
    <row r="82" spans="1:16" ht="14.25">
      <c r="A82" s="6">
        <v>80</v>
      </c>
      <c r="B82" s="5" t="s">
        <v>2469</v>
      </c>
      <c r="C82" s="6" t="s">
        <v>2236</v>
      </c>
      <c r="D82" s="6" t="s">
        <v>2158</v>
      </c>
      <c r="E82" s="6" t="s">
        <v>2104</v>
      </c>
      <c r="F82" s="6" t="s">
        <v>2151</v>
      </c>
      <c r="G82" s="5">
        <v>1</v>
      </c>
      <c r="H82" s="5" t="s">
        <v>2629</v>
      </c>
      <c r="I82" s="5" t="s">
        <v>2643</v>
      </c>
      <c r="J82" s="5" t="s">
        <v>2713</v>
      </c>
      <c r="K82" s="5" t="s">
        <v>2776</v>
      </c>
      <c r="L82" s="6">
        <v>2</v>
      </c>
      <c r="M82" s="6"/>
      <c r="N82" s="139"/>
      <c r="O82" s="6" t="s">
        <v>2827</v>
      </c>
      <c r="P82" s="7"/>
    </row>
    <row r="83" spans="1:16" ht="14.25">
      <c r="A83" s="6">
        <v>81</v>
      </c>
      <c r="B83" s="5" t="s">
        <v>2470</v>
      </c>
      <c r="C83" s="6" t="s">
        <v>2237</v>
      </c>
      <c r="D83" s="6" t="s">
        <v>2158</v>
      </c>
      <c r="E83" s="6" t="s">
        <v>2104</v>
      </c>
      <c r="F83" s="6" t="s">
        <v>2151</v>
      </c>
      <c r="G83" s="5">
        <v>1</v>
      </c>
      <c r="H83" s="5" t="s">
        <v>2630</v>
      </c>
      <c r="I83" s="5" t="s">
        <v>2628</v>
      </c>
      <c r="J83" s="5" t="s">
        <v>2713</v>
      </c>
      <c r="K83" s="5" t="s">
        <v>2753</v>
      </c>
      <c r="L83" s="6">
        <v>3</v>
      </c>
      <c r="M83" s="6"/>
      <c r="N83" s="140"/>
      <c r="O83" s="6" t="s">
        <v>2827</v>
      </c>
      <c r="P83" s="7"/>
    </row>
    <row r="84" spans="1:16" ht="14.25">
      <c r="A84" s="6">
        <v>82</v>
      </c>
      <c r="B84" s="5" t="s">
        <v>2471</v>
      </c>
      <c r="C84" s="6" t="s">
        <v>2238</v>
      </c>
      <c r="D84" s="6" t="s">
        <v>2156</v>
      </c>
      <c r="E84" s="6" t="s">
        <v>2104</v>
      </c>
      <c r="F84" s="6" t="s">
        <v>2152</v>
      </c>
      <c r="G84" s="5">
        <v>1</v>
      </c>
      <c r="H84" s="5" t="s">
        <v>2630</v>
      </c>
      <c r="I84" s="5" t="s">
        <v>2648</v>
      </c>
      <c r="J84" s="5" t="s">
        <v>2713</v>
      </c>
      <c r="K84" s="5" t="s">
        <v>2744</v>
      </c>
      <c r="L84" s="6">
        <v>1</v>
      </c>
      <c r="M84" s="6"/>
      <c r="N84" s="138">
        <v>77</v>
      </c>
      <c r="O84" s="6" t="s">
        <v>2827</v>
      </c>
      <c r="P84" s="7"/>
    </row>
    <row r="85" spans="1:16" ht="14.25">
      <c r="A85" s="6">
        <v>83</v>
      </c>
      <c r="B85" s="5" t="s">
        <v>2472</v>
      </c>
      <c r="C85" s="6" t="s">
        <v>2239</v>
      </c>
      <c r="D85" s="6" t="s">
        <v>2156</v>
      </c>
      <c r="E85" s="6" t="s">
        <v>2104</v>
      </c>
      <c r="F85" s="6" t="s">
        <v>2152</v>
      </c>
      <c r="G85" s="5">
        <v>1</v>
      </c>
      <c r="H85" s="5" t="s">
        <v>2670</v>
      </c>
      <c r="I85" s="5" t="s">
        <v>2688</v>
      </c>
      <c r="J85" s="5" t="s">
        <v>2713</v>
      </c>
      <c r="K85" s="5" t="s">
        <v>2683</v>
      </c>
      <c r="L85" s="6">
        <v>2</v>
      </c>
      <c r="M85" s="6"/>
      <c r="N85" s="139"/>
      <c r="O85" s="6" t="s">
        <v>2827</v>
      </c>
      <c r="P85" s="7"/>
    </row>
    <row r="86" spans="1:16" ht="14.25">
      <c r="A86" s="6">
        <v>84</v>
      </c>
      <c r="B86" s="5" t="s">
        <v>2473</v>
      </c>
      <c r="C86" s="6" t="s">
        <v>2240</v>
      </c>
      <c r="D86" s="6" t="s">
        <v>2156</v>
      </c>
      <c r="E86" s="6" t="s">
        <v>2104</v>
      </c>
      <c r="F86" s="6" t="s">
        <v>2152</v>
      </c>
      <c r="G86" s="5">
        <v>1</v>
      </c>
      <c r="H86" s="5" t="s">
        <v>2674</v>
      </c>
      <c r="I86" s="5" t="s">
        <v>2689</v>
      </c>
      <c r="J86" s="5" t="s">
        <v>2713</v>
      </c>
      <c r="K86" s="5" t="s">
        <v>2683</v>
      </c>
      <c r="L86" s="6">
        <v>3</v>
      </c>
      <c r="M86" s="6"/>
      <c r="N86" s="140"/>
      <c r="O86" s="6" t="s">
        <v>2827</v>
      </c>
      <c r="P86" s="7"/>
    </row>
    <row r="87" spans="1:16" ht="14.25">
      <c r="A87" s="6">
        <v>85</v>
      </c>
      <c r="B87" s="5" t="s">
        <v>2474</v>
      </c>
      <c r="C87" s="6" t="s">
        <v>2241</v>
      </c>
      <c r="D87" s="6" t="s">
        <v>2158</v>
      </c>
      <c r="E87" s="6" t="s">
        <v>2105</v>
      </c>
      <c r="F87" s="6" t="s">
        <v>2151</v>
      </c>
      <c r="G87" s="5">
        <v>1</v>
      </c>
      <c r="H87" s="5" t="s">
        <v>2645</v>
      </c>
      <c r="I87" s="5" t="s">
        <v>2625</v>
      </c>
      <c r="J87" s="5" t="s">
        <v>2714</v>
      </c>
      <c r="K87" s="5" t="s">
        <v>2762</v>
      </c>
      <c r="L87" s="6">
        <v>1</v>
      </c>
      <c r="M87" s="6"/>
      <c r="N87" s="138">
        <v>100</v>
      </c>
      <c r="O87" s="6" t="s">
        <v>2827</v>
      </c>
      <c r="P87" s="7"/>
    </row>
    <row r="88" spans="1:16" ht="14.25">
      <c r="A88" s="6">
        <v>86</v>
      </c>
      <c r="B88" s="5" t="s">
        <v>2475</v>
      </c>
      <c r="C88" s="6" t="s">
        <v>2242</v>
      </c>
      <c r="D88" s="6" t="s">
        <v>2158</v>
      </c>
      <c r="E88" s="6" t="s">
        <v>2105</v>
      </c>
      <c r="F88" s="6" t="s">
        <v>2151</v>
      </c>
      <c r="G88" s="5">
        <v>1</v>
      </c>
      <c r="H88" s="5" t="s">
        <v>2650</v>
      </c>
      <c r="I88" s="5" t="s">
        <v>2663</v>
      </c>
      <c r="J88" s="5" t="s">
        <v>2715</v>
      </c>
      <c r="K88" s="5" t="s">
        <v>2744</v>
      </c>
      <c r="L88" s="6">
        <v>2</v>
      </c>
      <c r="M88" s="6"/>
      <c r="N88" s="139"/>
      <c r="O88" s="6" t="s">
        <v>2827</v>
      </c>
      <c r="P88" s="7"/>
    </row>
    <row r="89" spans="1:16" ht="14.25">
      <c r="A89" s="6">
        <v>87</v>
      </c>
      <c r="B89" s="5" t="s">
        <v>2476</v>
      </c>
      <c r="C89" s="6" t="s">
        <v>2243</v>
      </c>
      <c r="D89" s="6" t="s">
        <v>2158</v>
      </c>
      <c r="E89" s="6" t="s">
        <v>2105</v>
      </c>
      <c r="F89" s="6" t="s">
        <v>2151</v>
      </c>
      <c r="G89" s="5">
        <v>1</v>
      </c>
      <c r="H89" s="5" t="s">
        <v>2663</v>
      </c>
      <c r="I89" s="5" t="s">
        <v>2690</v>
      </c>
      <c r="J89" s="5" t="s">
        <v>2714</v>
      </c>
      <c r="K89" s="5" t="s">
        <v>2754</v>
      </c>
      <c r="L89" s="6">
        <v>3</v>
      </c>
      <c r="M89" s="6"/>
      <c r="N89" s="140"/>
      <c r="O89" s="6" t="s">
        <v>2827</v>
      </c>
      <c r="P89" s="7"/>
    </row>
    <row r="90" spans="1:16" ht="14.25">
      <c r="A90" s="6">
        <v>88</v>
      </c>
      <c r="B90" s="5" t="s">
        <v>2477</v>
      </c>
      <c r="C90" s="6" t="s">
        <v>2244</v>
      </c>
      <c r="D90" s="6" t="s">
        <v>2158</v>
      </c>
      <c r="E90" s="6" t="s">
        <v>2106</v>
      </c>
      <c r="F90" s="6" t="s">
        <v>2150</v>
      </c>
      <c r="G90" s="5">
        <v>1</v>
      </c>
      <c r="H90" s="5" t="s">
        <v>2637</v>
      </c>
      <c r="I90" s="5" t="s">
        <v>2643</v>
      </c>
      <c r="J90" s="5" t="s">
        <v>2713</v>
      </c>
      <c r="K90" s="5" t="s">
        <v>2777</v>
      </c>
      <c r="L90" s="6">
        <v>1</v>
      </c>
      <c r="M90" s="6"/>
      <c r="N90" s="138">
        <v>109</v>
      </c>
      <c r="O90" s="6" t="s">
        <v>2827</v>
      </c>
      <c r="P90" s="7"/>
    </row>
    <row r="91" spans="1:16" ht="14.25">
      <c r="A91" s="6">
        <v>89</v>
      </c>
      <c r="B91" s="5" t="s">
        <v>2478</v>
      </c>
      <c r="C91" s="6" t="s">
        <v>2245</v>
      </c>
      <c r="D91" s="6" t="s">
        <v>2158</v>
      </c>
      <c r="E91" s="6" t="s">
        <v>2106</v>
      </c>
      <c r="F91" s="6" t="s">
        <v>2150</v>
      </c>
      <c r="G91" s="5">
        <v>1</v>
      </c>
      <c r="H91" s="5" t="s">
        <v>2678</v>
      </c>
      <c r="I91" s="5" t="s">
        <v>2667</v>
      </c>
      <c r="J91" s="5" t="s">
        <v>2713</v>
      </c>
      <c r="K91" s="5" t="s">
        <v>2730</v>
      </c>
      <c r="L91" s="6">
        <v>2</v>
      </c>
      <c r="M91" s="6"/>
      <c r="N91" s="139"/>
      <c r="O91" s="6" t="s">
        <v>2827</v>
      </c>
      <c r="P91" s="7"/>
    </row>
    <row r="92" spans="1:16" ht="14.25">
      <c r="A92" s="6">
        <v>90</v>
      </c>
      <c r="B92" s="5" t="s">
        <v>2479</v>
      </c>
      <c r="C92" s="6" t="s">
        <v>2246</v>
      </c>
      <c r="D92" s="6" t="s">
        <v>2158</v>
      </c>
      <c r="E92" s="6" t="s">
        <v>2106</v>
      </c>
      <c r="F92" s="6" t="s">
        <v>2150</v>
      </c>
      <c r="G92" s="5">
        <v>1</v>
      </c>
      <c r="H92" s="5" t="s">
        <v>2662</v>
      </c>
      <c r="I92" s="5" t="s">
        <v>2654</v>
      </c>
      <c r="J92" s="5" t="s">
        <v>2713</v>
      </c>
      <c r="K92" s="5" t="s">
        <v>2749</v>
      </c>
      <c r="L92" s="6">
        <v>3</v>
      </c>
      <c r="M92" s="6"/>
      <c r="N92" s="140"/>
      <c r="O92" s="6" t="s">
        <v>2827</v>
      </c>
      <c r="P92" s="7"/>
    </row>
    <row r="93" spans="1:16" ht="14.25">
      <c r="A93" s="6">
        <v>91</v>
      </c>
      <c r="B93" s="5" t="s">
        <v>2480</v>
      </c>
      <c r="C93" s="6" t="s">
        <v>2247</v>
      </c>
      <c r="D93" s="6" t="s">
        <v>2158</v>
      </c>
      <c r="E93" s="6" t="s">
        <v>2106</v>
      </c>
      <c r="F93" s="6" t="s">
        <v>2151</v>
      </c>
      <c r="G93" s="5">
        <v>1</v>
      </c>
      <c r="H93" s="5" t="s">
        <v>2691</v>
      </c>
      <c r="I93" s="5" t="s">
        <v>2652</v>
      </c>
      <c r="J93" s="5" t="s">
        <v>2713</v>
      </c>
      <c r="K93" s="5" t="s">
        <v>2778</v>
      </c>
      <c r="L93" s="6">
        <v>1</v>
      </c>
      <c r="M93" s="6"/>
      <c r="N93" s="138">
        <v>99</v>
      </c>
      <c r="O93" s="6" t="s">
        <v>2827</v>
      </c>
      <c r="P93" s="7"/>
    </row>
    <row r="94" spans="1:16" ht="14.25">
      <c r="A94" s="6">
        <v>92</v>
      </c>
      <c r="B94" s="5" t="s">
        <v>2481</v>
      </c>
      <c r="C94" s="6" t="s">
        <v>2248</v>
      </c>
      <c r="D94" s="6" t="s">
        <v>2156</v>
      </c>
      <c r="E94" s="6" t="s">
        <v>2106</v>
      </c>
      <c r="F94" s="6" t="s">
        <v>2151</v>
      </c>
      <c r="G94" s="5">
        <v>1</v>
      </c>
      <c r="H94" s="5" t="s">
        <v>2692</v>
      </c>
      <c r="I94" s="5" t="s">
        <v>2640</v>
      </c>
      <c r="J94" s="5" t="s">
        <v>2713</v>
      </c>
      <c r="K94" s="5" t="s">
        <v>2771</v>
      </c>
      <c r="L94" s="6">
        <v>2</v>
      </c>
      <c r="M94" s="6"/>
      <c r="N94" s="139"/>
      <c r="O94" s="6" t="s">
        <v>2827</v>
      </c>
      <c r="P94" s="7"/>
    </row>
    <row r="95" spans="1:16" ht="14.25">
      <c r="A95" s="6">
        <v>93</v>
      </c>
      <c r="B95" s="5" t="s">
        <v>2482</v>
      </c>
      <c r="C95" s="6" t="s">
        <v>2249</v>
      </c>
      <c r="D95" s="6" t="s">
        <v>2158</v>
      </c>
      <c r="E95" s="6" t="s">
        <v>2106</v>
      </c>
      <c r="F95" s="6" t="s">
        <v>2151</v>
      </c>
      <c r="G95" s="5">
        <v>1</v>
      </c>
      <c r="H95" s="5" t="s">
        <v>2693</v>
      </c>
      <c r="I95" s="5" t="s">
        <v>2661</v>
      </c>
      <c r="J95" s="5" t="s">
        <v>2713</v>
      </c>
      <c r="K95" s="5" t="s">
        <v>2779</v>
      </c>
      <c r="L95" s="6">
        <v>3</v>
      </c>
      <c r="M95" s="6"/>
      <c r="N95" s="140"/>
      <c r="O95" s="6" t="s">
        <v>2827</v>
      </c>
      <c r="P95" s="7"/>
    </row>
    <row r="96" spans="1:16" ht="14.25">
      <c r="A96" s="6">
        <v>94</v>
      </c>
      <c r="B96" s="5" t="s">
        <v>2483</v>
      </c>
      <c r="C96" s="6" t="s">
        <v>2250</v>
      </c>
      <c r="D96" s="6" t="s">
        <v>2158</v>
      </c>
      <c r="E96" s="6" t="s">
        <v>2107</v>
      </c>
      <c r="F96" s="6" t="s">
        <v>2150</v>
      </c>
      <c r="G96" s="5">
        <v>1</v>
      </c>
      <c r="H96" s="5" t="s">
        <v>2641</v>
      </c>
      <c r="I96" s="5" t="s">
        <v>2664</v>
      </c>
      <c r="J96" s="5" t="s">
        <v>2713</v>
      </c>
      <c r="K96" s="5" t="s">
        <v>2767</v>
      </c>
      <c r="L96" s="6">
        <v>1</v>
      </c>
      <c r="M96" s="6"/>
      <c r="N96" s="138">
        <v>81.5</v>
      </c>
      <c r="O96" s="6" t="s">
        <v>2827</v>
      </c>
      <c r="P96" s="7"/>
    </row>
    <row r="97" spans="1:16" ht="14.25">
      <c r="A97" s="6">
        <v>95</v>
      </c>
      <c r="B97" s="5" t="s">
        <v>2484</v>
      </c>
      <c r="C97" s="6" t="s">
        <v>2251</v>
      </c>
      <c r="D97" s="6" t="s">
        <v>2156</v>
      </c>
      <c r="E97" s="6" t="s">
        <v>2107</v>
      </c>
      <c r="F97" s="6" t="s">
        <v>2150</v>
      </c>
      <c r="G97" s="5">
        <v>1</v>
      </c>
      <c r="H97" s="5" t="s">
        <v>2682</v>
      </c>
      <c r="I97" s="5" t="s">
        <v>2682</v>
      </c>
      <c r="J97" s="5" t="s">
        <v>2713</v>
      </c>
      <c r="K97" s="5" t="s">
        <v>2756</v>
      </c>
      <c r="L97" s="6">
        <v>2</v>
      </c>
      <c r="M97" s="6"/>
      <c r="N97" s="139"/>
      <c r="O97" s="6" t="s">
        <v>2827</v>
      </c>
      <c r="P97" s="7"/>
    </row>
    <row r="98" spans="1:16" ht="14.25">
      <c r="A98" s="6">
        <v>96</v>
      </c>
      <c r="B98" s="5" t="s">
        <v>2485</v>
      </c>
      <c r="C98" s="6" t="s">
        <v>2252</v>
      </c>
      <c r="D98" s="6" t="s">
        <v>2158</v>
      </c>
      <c r="E98" s="6" t="s">
        <v>2107</v>
      </c>
      <c r="F98" s="6" t="s">
        <v>2150</v>
      </c>
      <c r="G98" s="5">
        <v>1</v>
      </c>
      <c r="H98" s="5" t="s">
        <v>2668</v>
      </c>
      <c r="I98" s="5" t="s">
        <v>2671</v>
      </c>
      <c r="J98" s="5" t="s">
        <v>2713</v>
      </c>
      <c r="K98" s="5" t="s">
        <v>2780</v>
      </c>
      <c r="L98" s="6">
        <v>3</v>
      </c>
      <c r="M98" s="6"/>
      <c r="N98" s="140"/>
      <c r="O98" s="6" t="s">
        <v>2827</v>
      </c>
      <c r="P98" s="7"/>
    </row>
    <row r="99" spans="1:16" ht="14.25">
      <c r="A99" s="6">
        <v>97</v>
      </c>
      <c r="B99" s="5" t="s">
        <v>2486</v>
      </c>
      <c r="C99" s="6" t="s">
        <v>2253</v>
      </c>
      <c r="D99" s="6" t="s">
        <v>2158</v>
      </c>
      <c r="E99" s="6" t="s">
        <v>2107</v>
      </c>
      <c r="F99" s="6" t="s">
        <v>2151</v>
      </c>
      <c r="G99" s="5">
        <v>1</v>
      </c>
      <c r="H99" s="5" t="s">
        <v>2623</v>
      </c>
      <c r="I99" s="5" t="s">
        <v>2655</v>
      </c>
      <c r="J99" s="5" t="s">
        <v>2713</v>
      </c>
      <c r="K99" s="5" t="s">
        <v>2757</v>
      </c>
      <c r="L99" s="6">
        <v>1</v>
      </c>
      <c r="M99" s="6"/>
      <c r="N99" s="138">
        <v>112</v>
      </c>
      <c r="O99" s="6" t="s">
        <v>2827</v>
      </c>
      <c r="P99" s="7"/>
    </row>
    <row r="100" spans="1:16" ht="14.25">
      <c r="A100" s="6">
        <v>98</v>
      </c>
      <c r="B100" s="5" t="s">
        <v>2487</v>
      </c>
      <c r="C100" s="6" t="s">
        <v>2254</v>
      </c>
      <c r="D100" s="6" t="s">
        <v>2158</v>
      </c>
      <c r="E100" s="6" t="s">
        <v>2107</v>
      </c>
      <c r="F100" s="6" t="s">
        <v>2151</v>
      </c>
      <c r="G100" s="5">
        <v>1</v>
      </c>
      <c r="H100" s="5" t="s">
        <v>2642</v>
      </c>
      <c r="I100" s="5" t="s">
        <v>2626</v>
      </c>
      <c r="J100" s="5" t="s">
        <v>2713</v>
      </c>
      <c r="K100" s="5" t="s">
        <v>2727</v>
      </c>
      <c r="L100" s="6">
        <v>2</v>
      </c>
      <c r="M100" s="6"/>
      <c r="N100" s="139"/>
      <c r="O100" s="6" t="s">
        <v>2827</v>
      </c>
      <c r="P100" s="7"/>
    </row>
    <row r="101" spans="1:16" ht="14.25">
      <c r="A101" s="6">
        <v>99</v>
      </c>
      <c r="B101" s="5" t="s">
        <v>2488</v>
      </c>
      <c r="C101" s="6" t="s">
        <v>2255</v>
      </c>
      <c r="D101" s="6" t="s">
        <v>2156</v>
      </c>
      <c r="E101" s="6" t="s">
        <v>2107</v>
      </c>
      <c r="F101" s="6" t="s">
        <v>2151</v>
      </c>
      <c r="G101" s="5">
        <v>1</v>
      </c>
      <c r="H101" s="5" t="s">
        <v>2641</v>
      </c>
      <c r="I101" s="5" t="s">
        <v>2682</v>
      </c>
      <c r="J101" s="5" t="s">
        <v>2713</v>
      </c>
      <c r="K101" s="5" t="s">
        <v>2740</v>
      </c>
      <c r="L101" s="6">
        <v>3</v>
      </c>
      <c r="M101" s="6"/>
      <c r="N101" s="140"/>
      <c r="O101" s="6" t="s">
        <v>2827</v>
      </c>
      <c r="P101" s="7"/>
    </row>
    <row r="102" spans="1:16" ht="14.25">
      <c r="A102" s="6">
        <v>100</v>
      </c>
      <c r="B102" s="5" t="s">
        <v>2489</v>
      </c>
      <c r="C102" s="6" t="s">
        <v>2256</v>
      </c>
      <c r="D102" s="6" t="s">
        <v>2158</v>
      </c>
      <c r="E102" s="6" t="s">
        <v>2108</v>
      </c>
      <c r="F102" s="6" t="s">
        <v>2150</v>
      </c>
      <c r="G102" s="5">
        <v>1</v>
      </c>
      <c r="H102" s="5" t="s">
        <v>2694</v>
      </c>
      <c r="I102" s="5" t="s">
        <v>2695</v>
      </c>
      <c r="J102" s="5" t="s">
        <v>2713</v>
      </c>
      <c r="K102" s="5" t="s">
        <v>2781</v>
      </c>
      <c r="L102" s="6">
        <v>1</v>
      </c>
      <c r="M102" s="6"/>
      <c r="N102" s="138">
        <v>104</v>
      </c>
      <c r="O102" s="6" t="s">
        <v>2827</v>
      </c>
      <c r="P102" s="7"/>
    </row>
    <row r="103" spans="1:16" ht="14.25">
      <c r="A103" s="6">
        <v>101</v>
      </c>
      <c r="B103" s="5" t="s">
        <v>2490</v>
      </c>
      <c r="C103" s="6" t="s">
        <v>2257</v>
      </c>
      <c r="D103" s="6" t="s">
        <v>2158</v>
      </c>
      <c r="E103" s="6" t="s">
        <v>2108</v>
      </c>
      <c r="F103" s="6" t="s">
        <v>2150</v>
      </c>
      <c r="G103" s="5">
        <v>1</v>
      </c>
      <c r="H103" s="5" t="s">
        <v>2646</v>
      </c>
      <c r="I103" s="5" t="s">
        <v>2696</v>
      </c>
      <c r="J103" s="5" t="s">
        <v>2713</v>
      </c>
      <c r="K103" s="5" t="s">
        <v>2782</v>
      </c>
      <c r="L103" s="6">
        <v>2</v>
      </c>
      <c r="M103" s="6"/>
      <c r="N103" s="139"/>
      <c r="O103" s="6" t="s">
        <v>2827</v>
      </c>
      <c r="P103" s="7"/>
    </row>
    <row r="104" spans="1:16" ht="14.25">
      <c r="A104" s="6">
        <v>102</v>
      </c>
      <c r="B104" s="5" t="s">
        <v>2491</v>
      </c>
      <c r="C104" s="6" t="s">
        <v>2258</v>
      </c>
      <c r="D104" s="6" t="s">
        <v>2158</v>
      </c>
      <c r="E104" s="6" t="s">
        <v>2108</v>
      </c>
      <c r="F104" s="6" t="s">
        <v>2150</v>
      </c>
      <c r="G104" s="5">
        <v>1</v>
      </c>
      <c r="H104" s="5" t="s">
        <v>2644</v>
      </c>
      <c r="I104" s="5" t="s">
        <v>2666</v>
      </c>
      <c r="J104" s="5" t="s">
        <v>2713</v>
      </c>
      <c r="K104" s="5" t="s">
        <v>2753</v>
      </c>
      <c r="L104" s="6">
        <v>3</v>
      </c>
      <c r="M104" s="6"/>
      <c r="N104" s="140"/>
      <c r="O104" s="6" t="s">
        <v>2827</v>
      </c>
      <c r="P104" s="7"/>
    </row>
    <row r="105" spans="1:16" ht="14.25">
      <c r="A105" s="6">
        <v>103</v>
      </c>
      <c r="B105" s="5" t="s">
        <v>2492</v>
      </c>
      <c r="C105" s="6" t="s">
        <v>2259</v>
      </c>
      <c r="D105" s="6" t="s">
        <v>2158</v>
      </c>
      <c r="E105" s="6" t="s">
        <v>2108</v>
      </c>
      <c r="F105" s="6" t="s">
        <v>2151</v>
      </c>
      <c r="G105" s="5">
        <v>1</v>
      </c>
      <c r="H105" s="5" t="s">
        <v>2639</v>
      </c>
      <c r="I105" s="5" t="s">
        <v>2625</v>
      </c>
      <c r="J105" s="5" t="s">
        <v>2716</v>
      </c>
      <c r="K105" s="5" t="s">
        <v>2783</v>
      </c>
      <c r="L105" s="6">
        <v>1</v>
      </c>
      <c r="M105" s="6"/>
      <c r="N105" s="138">
        <v>77.5</v>
      </c>
      <c r="O105" s="6" t="s">
        <v>2827</v>
      </c>
      <c r="P105" s="7"/>
    </row>
    <row r="106" spans="1:16" ht="14.25">
      <c r="A106" s="6">
        <v>104</v>
      </c>
      <c r="B106" s="5" t="s">
        <v>2493</v>
      </c>
      <c r="C106" s="6" t="s">
        <v>2260</v>
      </c>
      <c r="D106" s="6" t="s">
        <v>2158</v>
      </c>
      <c r="E106" s="6" t="s">
        <v>2108</v>
      </c>
      <c r="F106" s="6" t="s">
        <v>2151</v>
      </c>
      <c r="G106" s="5">
        <v>1</v>
      </c>
      <c r="H106" s="5" t="s">
        <v>2697</v>
      </c>
      <c r="I106" s="5" t="s">
        <v>2651</v>
      </c>
      <c r="J106" s="5" t="s">
        <v>2717</v>
      </c>
      <c r="K106" s="5" t="s">
        <v>2784</v>
      </c>
      <c r="L106" s="6">
        <v>2</v>
      </c>
      <c r="M106" s="6"/>
      <c r="N106" s="139"/>
      <c r="O106" s="6" t="s">
        <v>2827</v>
      </c>
      <c r="P106" s="7"/>
    </row>
    <row r="107" spans="1:16" ht="14.25">
      <c r="A107" s="6">
        <v>105</v>
      </c>
      <c r="B107" s="5" t="s">
        <v>2494</v>
      </c>
      <c r="C107" s="6" t="s">
        <v>2261</v>
      </c>
      <c r="D107" s="6" t="s">
        <v>2158</v>
      </c>
      <c r="E107" s="6" t="s">
        <v>2108</v>
      </c>
      <c r="F107" s="6" t="s">
        <v>2151</v>
      </c>
      <c r="G107" s="5">
        <v>1</v>
      </c>
      <c r="H107" s="5" t="s">
        <v>2698</v>
      </c>
      <c r="I107" s="5" t="s">
        <v>2699</v>
      </c>
      <c r="J107" s="5" t="s">
        <v>2718</v>
      </c>
      <c r="K107" s="5" t="s">
        <v>2785</v>
      </c>
      <c r="L107" s="6">
        <v>3</v>
      </c>
      <c r="M107" s="6"/>
      <c r="N107" s="140"/>
      <c r="O107" s="6" t="s">
        <v>2827</v>
      </c>
      <c r="P107" s="7"/>
    </row>
    <row r="108" spans="1:16" ht="14.25">
      <c r="A108" s="6">
        <v>106</v>
      </c>
      <c r="B108" s="5" t="s">
        <v>2495</v>
      </c>
      <c r="C108" s="6" t="s">
        <v>2262</v>
      </c>
      <c r="D108" s="6" t="s">
        <v>2158</v>
      </c>
      <c r="E108" s="6" t="s">
        <v>2109</v>
      </c>
      <c r="F108" s="6" t="s">
        <v>2151</v>
      </c>
      <c r="G108" s="5">
        <v>1</v>
      </c>
      <c r="H108" s="5" t="s">
        <v>2656</v>
      </c>
      <c r="I108" s="5" t="s">
        <v>2640</v>
      </c>
      <c r="J108" s="5" t="s">
        <v>2713</v>
      </c>
      <c r="K108" s="5" t="s">
        <v>2730</v>
      </c>
      <c r="L108" s="6">
        <v>1</v>
      </c>
      <c r="M108" s="6"/>
      <c r="N108" s="138">
        <v>80</v>
      </c>
      <c r="O108" s="6" t="s">
        <v>2827</v>
      </c>
      <c r="P108" s="7"/>
    </row>
    <row r="109" spans="1:16" ht="14.25">
      <c r="A109" s="6">
        <v>107</v>
      </c>
      <c r="B109" s="5" t="s">
        <v>2496</v>
      </c>
      <c r="C109" s="6" t="s">
        <v>2263</v>
      </c>
      <c r="D109" s="6" t="s">
        <v>2158</v>
      </c>
      <c r="E109" s="6" t="s">
        <v>2109</v>
      </c>
      <c r="F109" s="6" t="s">
        <v>2151</v>
      </c>
      <c r="G109" s="5">
        <v>1</v>
      </c>
      <c r="H109" s="5" t="s">
        <v>2629</v>
      </c>
      <c r="I109" s="5" t="s">
        <v>2688</v>
      </c>
      <c r="J109" s="5" t="s">
        <v>2713</v>
      </c>
      <c r="K109" s="5" t="s">
        <v>2786</v>
      </c>
      <c r="L109" s="6">
        <v>2</v>
      </c>
      <c r="M109" s="6"/>
      <c r="N109" s="139"/>
      <c r="O109" s="6" t="s">
        <v>2827</v>
      </c>
      <c r="P109" s="7"/>
    </row>
    <row r="110" spans="1:16" ht="14.25">
      <c r="A110" s="6">
        <v>108</v>
      </c>
      <c r="B110" s="5" t="s">
        <v>2497</v>
      </c>
      <c r="C110" s="6" t="s">
        <v>2264</v>
      </c>
      <c r="D110" s="6" t="s">
        <v>2156</v>
      </c>
      <c r="E110" s="6" t="s">
        <v>2109</v>
      </c>
      <c r="F110" s="6" t="s">
        <v>2151</v>
      </c>
      <c r="G110" s="5">
        <v>1</v>
      </c>
      <c r="H110" s="5" t="s">
        <v>2625</v>
      </c>
      <c r="I110" s="5" t="s">
        <v>2700</v>
      </c>
      <c r="J110" s="5" t="s">
        <v>2713</v>
      </c>
      <c r="K110" s="5" t="s">
        <v>2787</v>
      </c>
      <c r="L110" s="6">
        <v>3</v>
      </c>
      <c r="M110" s="6"/>
      <c r="N110" s="140"/>
      <c r="O110" s="6" t="s">
        <v>2827</v>
      </c>
      <c r="P110" s="7"/>
    </row>
    <row r="111" spans="1:16" ht="14.25">
      <c r="A111" s="6">
        <v>109</v>
      </c>
      <c r="B111" s="5" t="s">
        <v>2498</v>
      </c>
      <c r="C111" s="6" t="s">
        <v>2265</v>
      </c>
      <c r="D111" s="6" t="s">
        <v>2158</v>
      </c>
      <c r="E111" s="6" t="s">
        <v>2110</v>
      </c>
      <c r="F111" s="6" t="s">
        <v>2150</v>
      </c>
      <c r="G111" s="5">
        <v>1</v>
      </c>
      <c r="H111" s="5" t="s">
        <v>2624</v>
      </c>
      <c r="I111" s="5" t="s">
        <v>2657</v>
      </c>
      <c r="J111" s="5" t="s">
        <v>2713</v>
      </c>
      <c r="K111" s="5" t="s">
        <v>2777</v>
      </c>
      <c r="L111" s="6">
        <v>1</v>
      </c>
      <c r="M111" s="6"/>
      <c r="N111" s="138">
        <v>106.5</v>
      </c>
      <c r="O111" s="6" t="s">
        <v>2827</v>
      </c>
      <c r="P111" s="7"/>
    </row>
    <row r="112" spans="1:16" ht="14.25">
      <c r="A112" s="6">
        <v>110</v>
      </c>
      <c r="B112" s="5" t="s">
        <v>2499</v>
      </c>
      <c r="C112" s="6" t="s">
        <v>2266</v>
      </c>
      <c r="D112" s="6" t="s">
        <v>2158</v>
      </c>
      <c r="E112" s="6" t="s">
        <v>2110</v>
      </c>
      <c r="F112" s="6" t="s">
        <v>2150</v>
      </c>
      <c r="G112" s="5">
        <v>1</v>
      </c>
      <c r="H112" s="5" t="s">
        <v>2643</v>
      </c>
      <c r="I112" s="5" t="s">
        <v>2639</v>
      </c>
      <c r="J112" s="5" t="s">
        <v>2713</v>
      </c>
      <c r="K112" s="5" t="s">
        <v>2775</v>
      </c>
      <c r="L112" s="6">
        <v>2</v>
      </c>
      <c r="M112" s="6"/>
      <c r="N112" s="139"/>
      <c r="O112" s="6" t="s">
        <v>2827</v>
      </c>
      <c r="P112" s="7"/>
    </row>
    <row r="113" spans="1:16" ht="14.25">
      <c r="A113" s="6">
        <v>111</v>
      </c>
      <c r="B113" s="5" t="s">
        <v>2500</v>
      </c>
      <c r="C113" s="6" t="s">
        <v>2267</v>
      </c>
      <c r="D113" s="6" t="s">
        <v>2158</v>
      </c>
      <c r="E113" s="6" t="s">
        <v>2110</v>
      </c>
      <c r="F113" s="6" t="s">
        <v>2150</v>
      </c>
      <c r="G113" s="5">
        <v>1</v>
      </c>
      <c r="H113" s="5" t="s">
        <v>2630</v>
      </c>
      <c r="I113" s="5" t="s">
        <v>2681</v>
      </c>
      <c r="J113" s="5" t="s">
        <v>2713</v>
      </c>
      <c r="K113" s="5" t="s">
        <v>2784</v>
      </c>
      <c r="L113" s="6">
        <v>3</v>
      </c>
      <c r="M113" s="6"/>
      <c r="N113" s="140"/>
      <c r="O113" s="6" t="s">
        <v>2827</v>
      </c>
      <c r="P113" s="7"/>
    </row>
    <row r="114" spans="1:16" ht="14.25">
      <c r="A114" s="6">
        <v>112</v>
      </c>
      <c r="B114" s="5" t="s">
        <v>2501</v>
      </c>
      <c r="C114" s="6" t="s">
        <v>2268</v>
      </c>
      <c r="D114" s="6" t="s">
        <v>2158</v>
      </c>
      <c r="E114" s="6" t="s">
        <v>2111</v>
      </c>
      <c r="F114" s="6" t="s">
        <v>2153</v>
      </c>
      <c r="G114" s="5">
        <v>1</v>
      </c>
      <c r="H114" s="5" t="s">
        <v>2649</v>
      </c>
      <c r="I114" s="5" t="s">
        <v>2665</v>
      </c>
      <c r="J114" s="5" t="s">
        <v>2713</v>
      </c>
      <c r="K114" s="5" t="s">
        <v>2777</v>
      </c>
      <c r="L114" s="6">
        <v>1</v>
      </c>
      <c r="M114" s="6"/>
      <c r="N114" s="138">
        <v>98</v>
      </c>
      <c r="O114" s="6" t="s">
        <v>2827</v>
      </c>
      <c r="P114" s="7"/>
    </row>
    <row r="115" spans="1:16" ht="14.25">
      <c r="A115" s="6">
        <v>113</v>
      </c>
      <c r="B115" s="5" t="s">
        <v>2502</v>
      </c>
      <c r="C115" s="6" t="s">
        <v>2269</v>
      </c>
      <c r="D115" s="6" t="s">
        <v>2158</v>
      </c>
      <c r="E115" s="6" t="s">
        <v>2111</v>
      </c>
      <c r="F115" s="6" t="s">
        <v>2153</v>
      </c>
      <c r="G115" s="5">
        <v>1</v>
      </c>
      <c r="H115" s="5" t="s">
        <v>2652</v>
      </c>
      <c r="I115" s="5" t="s">
        <v>2666</v>
      </c>
      <c r="J115" s="5" t="s">
        <v>2713</v>
      </c>
      <c r="K115" s="5" t="s">
        <v>2788</v>
      </c>
      <c r="L115" s="6">
        <v>2</v>
      </c>
      <c r="M115" s="6"/>
      <c r="N115" s="139"/>
      <c r="O115" s="6" t="s">
        <v>2827</v>
      </c>
      <c r="P115" s="7"/>
    </row>
    <row r="116" spans="1:16" ht="14.25">
      <c r="A116" s="6">
        <v>114</v>
      </c>
      <c r="B116" s="5" t="s">
        <v>2503</v>
      </c>
      <c r="C116" s="6" t="s">
        <v>2270</v>
      </c>
      <c r="D116" s="6" t="s">
        <v>2158</v>
      </c>
      <c r="E116" s="6" t="s">
        <v>2111</v>
      </c>
      <c r="F116" s="6" t="s">
        <v>2153</v>
      </c>
      <c r="G116" s="5">
        <v>1</v>
      </c>
      <c r="H116" s="5" t="s">
        <v>2682</v>
      </c>
      <c r="I116" s="5" t="s">
        <v>2666</v>
      </c>
      <c r="J116" s="5" t="s">
        <v>2713</v>
      </c>
      <c r="K116" s="5" t="s">
        <v>2789</v>
      </c>
      <c r="L116" s="6">
        <v>3</v>
      </c>
      <c r="M116" s="6"/>
      <c r="N116" s="140"/>
      <c r="O116" s="6" t="s">
        <v>2827</v>
      </c>
      <c r="P116" s="7"/>
    </row>
    <row r="117" spans="1:16" ht="14.25">
      <c r="A117" s="6">
        <v>115</v>
      </c>
      <c r="B117" s="5" t="s">
        <v>2504</v>
      </c>
      <c r="C117" s="6" t="s">
        <v>2271</v>
      </c>
      <c r="D117" s="6" t="s">
        <v>2158</v>
      </c>
      <c r="E117" s="6" t="s">
        <v>2112</v>
      </c>
      <c r="F117" s="6" t="s">
        <v>2153</v>
      </c>
      <c r="G117" s="5">
        <v>1</v>
      </c>
      <c r="H117" s="5" t="s">
        <v>2649</v>
      </c>
      <c r="I117" s="5" t="s">
        <v>2632</v>
      </c>
      <c r="J117" s="5" t="s">
        <v>2713</v>
      </c>
      <c r="K117" s="5" t="s">
        <v>2782</v>
      </c>
      <c r="L117" s="6">
        <v>1</v>
      </c>
      <c r="M117" s="6"/>
      <c r="N117" s="138">
        <v>69</v>
      </c>
      <c r="O117" s="6" t="s">
        <v>2827</v>
      </c>
      <c r="P117" s="7"/>
    </row>
    <row r="118" spans="1:16" ht="14.25">
      <c r="A118" s="6">
        <v>116</v>
      </c>
      <c r="B118" s="5" t="s">
        <v>2505</v>
      </c>
      <c r="C118" s="6" t="s">
        <v>2272</v>
      </c>
      <c r="D118" s="6" t="s">
        <v>2158</v>
      </c>
      <c r="E118" s="6" t="s">
        <v>2112</v>
      </c>
      <c r="F118" s="6" t="s">
        <v>2153</v>
      </c>
      <c r="G118" s="5">
        <v>1</v>
      </c>
      <c r="H118" s="5" t="s">
        <v>2652</v>
      </c>
      <c r="I118" s="5" t="s">
        <v>2681</v>
      </c>
      <c r="J118" s="5" t="s">
        <v>2713</v>
      </c>
      <c r="K118" s="5" t="s">
        <v>2790</v>
      </c>
      <c r="L118" s="6">
        <v>2</v>
      </c>
      <c r="M118" s="6"/>
      <c r="N118" s="139"/>
      <c r="O118" s="6" t="s">
        <v>2827</v>
      </c>
      <c r="P118" s="7"/>
    </row>
    <row r="119" spans="1:16" ht="14.25">
      <c r="A119" s="6">
        <v>117</v>
      </c>
      <c r="B119" s="5" t="s">
        <v>2506</v>
      </c>
      <c r="C119" s="6" t="s">
        <v>2273</v>
      </c>
      <c r="D119" s="6" t="s">
        <v>2158</v>
      </c>
      <c r="E119" s="6" t="s">
        <v>2112</v>
      </c>
      <c r="F119" s="6" t="s">
        <v>2153</v>
      </c>
      <c r="G119" s="5">
        <v>1</v>
      </c>
      <c r="H119" s="5" t="s">
        <v>2701</v>
      </c>
      <c r="I119" s="5" t="s">
        <v>2702</v>
      </c>
      <c r="J119" s="5" t="s">
        <v>2713</v>
      </c>
      <c r="K119" s="5" t="s">
        <v>2623</v>
      </c>
      <c r="L119" s="6">
        <v>3</v>
      </c>
      <c r="M119" s="6"/>
      <c r="N119" s="140"/>
      <c r="O119" s="6" t="s">
        <v>2827</v>
      </c>
      <c r="P119" s="7"/>
    </row>
    <row r="120" spans="1:16" ht="14.25">
      <c r="A120" s="6">
        <v>118</v>
      </c>
      <c r="B120" s="5" t="s">
        <v>2507</v>
      </c>
      <c r="C120" s="6" t="s">
        <v>2274</v>
      </c>
      <c r="D120" s="6" t="s">
        <v>2156</v>
      </c>
      <c r="E120" s="6" t="s">
        <v>2113</v>
      </c>
      <c r="F120" s="6" t="s">
        <v>2151</v>
      </c>
      <c r="G120" s="5">
        <v>1</v>
      </c>
      <c r="H120" s="5" t="s">
        <v>2637</v>
      </c>
      <c r="I120" s="5" t="s">
        <v>2639</v>
      </c>
      <c r="J120" s="5" t="s">
        <v>2713</v>
      </c>
      <c r="K120" s="5" t="s">
        <v>2752</v>
      </c>
      <c r="L120" s="6">
        <v>1</v>
      </c>
      <c r="M120" s="6"/>
      <c r="N120" s="138">
        <v>103</v>
      </c>
      <c r="O120" s="6" t="s">
        <v>2827</v>
      </c>
      <c r="P120" s="7"/>
    </row>
    <row r="121" spans="1:16" ht="14.25">
      <c r="A121" s="6">
        <v>119</v>
      </c>
      <c r="B121" s="5" t="s">
        <v>2508</v>
      </c>
      <c r="C121" s="6" t="s">
        <v>2275</v>
      </c>
      <c r="D121" s="6" t="s">
        <v>2158</v>
      </c>
      <c r="E121" s="6" t="s">
        <v>2113</v>
      </c>
      <c r="F121" s="6" t="s">
        <v>2151</v>
      </c>
      <c r="G121" s="5">
        <v>1</v>
      </c>
      <c r="H121" s="5" t="s">
        <v>2644</v>
      </c>
      <c r="I121" s="5" t="s">
        <v>2666</v>
      </c>
      <c r="J121" s="5" t="s">
        <v>2713</v>
      </c>
      <c r="K121" s="5" t="s">
        <v>2753</v>
      </c>
      <c r="L121" s="6">
        <v>2</v>
      </c>
      <c r="M121" s="6"/>
      <c r="N121" s="139"/>
      <c r="O121" s="6" t="s">
        <v>2827</v>
      </c>
      <c r="P121" s="7"/>
    </row>
    <row r="122" spans="1:16" ht="14.25">
      <c r="A122" s="6">
        <v>120</v>
      </c>
      <c r="B122" s="5" t="s">
        <v>2509</v>
      </c>
      <c r="C122" s="6" t="s">
        <v>2276</v>
      </c>
      <c r="D122" s="6" t="s">
        <v>2158</v>
      </c>
      <c r="E122" s="6" t="s">
        <v>2113</v>
      </c>
      <c r="F122" s="6" t="s">
        <v>2151</v>
      </c>
      <c r="G122" s="5">
        <v>1</v>
      </c>
      <c r="H122" s="5" t="s">
        <v>2657</v>
      </c>
      <c r="I122" s="5" t="s">
        <v>2632</v>
      </c>
      <c r="J122" s="5" t="s">
        <v>2713</v>
      </c>
      <c r="K122" s="5" t="s">
        <v>2791</v>
      </c>
      <c r="L122" s="6">
        <v>3</v>
      </c>
      <c r="M122" s="6"/>
      <c r="N122" s="140"/>
      <c r="O122" s="6" t="s">
        <v>2827</v>
      </c>
      <c r="P122" s="7"/>
    </row>
    <row r="123" spans="1:16" ht="14.25">
      <c r="A123" s="6">
        <v>121</v>
      </c>
      <c r="B123" s="5" t="s">
        <v>2510</v>
      </c>
      <c r="C123" s="6" t="s">
        <v>2277</v>
      </c>
      <c r="D123" s="6" t="s">
        <v>2158</v>
      </c>
      <c r="E123" s="6" t="s">
        <v>2113</v>
      </c>
      <c r="F123" s="6" t="s">
        <v>2150</v>
      </c>
      <c r="G123" s="5">
        <v>1</v>
      </c>
      <c r="H123" s="5" t="s">
        <v>2649</v>
      </c>
      <c r="I123" s="5" t="s">
        <v>2645</v>
      </c>
      <c r="J123" s="5" t="s">
        <v>2714</v>
      </c>
      <c r="K123" s="5" t="s">
        <v>2741</v>
      </c>
      <c r="L123" s="6">
        <v>1</v>
      </c>
      <c r="M123" s="6"/>
      <c r="N123" s="138">
        <v>95</v>
      </c>
      <c r="O123" s="6" t="s">
        <v>2827</v>
      </c>
      <c r="P123" s="7"/>
    </row>
    <row r="124" spans="1:16" ht="14.25">
      <c r="A124" s="6">
        <v>122</v>
      </c>
      <c r="B124" s="5" t="s">
        <v>2511</v>
      </c>
      <c r="C124" s="6" t="s">
        <v>2278</v>
      </c>
      <c r="D124" s="6" t="s">
        <v>2158</v>
      </c>
      <c r="E124" s="6" t="s">
        <v>2113</v>
      </c>
      <c r="F124" s="6" t="s">
        <v>2150</v>
      </c>
      <c r="G124" s="5">
        <v>1</v>
      </c>
      <c r="H124" s="5" t="s">
        <v>2628</v>
      </c>
      <c r="I124" s="5" t="s">
        <v>2703</v>
      </c>
      <c r="J124" s="5" t="s">
        <v>2718</v>
      </c>
      <c r="K124" s="5" t="s">
        <v>2750</v>
      </c>
      <c r="L124" s="6">
        <v>2</v>
      </c>
      <c r="M124" s="6"/>
      <c r="N124" s="139"/>
      <c r="O124" s="6" t="s">
        <v>2827</v>
      </c>
      <c r="P124" s="7"/>
    </row>
    <row r="125" spans="1:16" ht="14.25">
      <c r="A125" s="6">
        <v>123</v>
      </c>
      <c r="B125" s="5" t="s">
        <v>2512</v>
      </c>
      <c r="C125" s="6" t="s">
        <v>2279</v>
      </c>
      <c r="D125" s="6" t="s">
        <v>2158</v>
      </c>
      <c r="E125" s="6" t="s">
        <v>2113</v>
      </c>
      <c r="F125" s="6" t="s">
        <v>2150</v>
      </c>
      <c r="G125" s="5">
        <v>1</v>
      </c>
      <c r="H125" s="5" t="s">
        <v>2630</v>
      </c>
      <c r="I125" s="5" t="s">
        <v>2704</v>
      </c>
      <c r="J125" s="5" t="s">
        <v>2719</v>
      </c>
      <c r="K125" s="5" t="s">
        <v>2792</v>
      </c>
      <c r="L125" s="6">
        <v>3</v>
      </c>
      <c r="M125" s="6"/>
      <c r="N125" s="140"/>
      <c r="O125" s="6" t="s">
        <v>2827</v>
      </c>
      <c r="P125" s="7"/>
    </row>
    <row r="126" spans="1:16" ht="14.25">
      <c r="A126" s="6">
        <v>124</v>
      </c>
      <c r="B126" s="5" t="s">
        <v>2513</v>
      </c>
      <c r="C126" s="6" t="s">
        <v>2280</v>
      </c>
      <c r="D126" s="6" t="s">
        <v>2158</v>
      </c>
      <c r="E126" s="6" t="s">
        <v>2114</v>
      </c>
      <c r="F126" s="6" t="s">
        <v>2150</v>
      </c>
      <c r="G126" s="5">
        <v>1</v>
      </c>
      <c r="H126" s="5" t="s">
        <v>2657</v>
      </c>
      <c r="I126" s="5" t="s">
        <v>2671</v>
      </c>
      <c r="J126" s="5" t="s">
        <v>2719</v>
      </c>
      <c r="K126" s="5" t="s">
        <v>2793</v>
      </c>
      <c r="L126" s="6">
        <v>1</v>
      </c>
      <c r="M126" s="6"/>
      <c r="N126" s="138">
        <v>91.5</v>
      </c>
      <c r="O126" s="6" t="s">
        <v>2827</v>
      </c>
      <c r="P126" s="7"/>
    </row>
    <row r="127" spans="1:16" ht="14.25">
      <c r="A127" s="6">
        <v>125</v>
      </c>
      <c r="B127" s="5" t="s">
        <v>2514</v>
      </c>
      <c r="C127" s="6" t="s">
        <v>2281</v>
      </c>
      <c r="D127" s="6" t="s">
        <v>2158</v>
      </c>
      <c r="E127" s="6" t="s">
        <v>2114</v>
      </c>
      <c r="F127" s="6" t="s">
        <v>2150</v>
      </c>
      <c r="G127" s="5">
        <v>1</v>
      </c>
      <c r="H127" s="5" t="s">
        <v>2645</v>
      </c>
      <c r="I127" s="5" t="s">
        <v>2650</v>
      </c>
      <c r="J127" s="5" t="s">
        <v>2720</v>
      </c>
      <c r="K127" s="5" t="s">
        <v>2794</v>
      </c>
      <c r="L127" s="6">
        <v>2</v>
      </c>
      <c r="M127" s="6"/>
      <c r="N127" s="139"/>
      <c r="O127" s="6" t="s">
        <v>2827</v>
      </c>
      <c r="P127" s="7"/>
    </row>
    <row r="128" spans="1:16" ht="14.25">
      <c r="A128" s="6">
        <v>126</v>
      </c>
      <c r="B128" s="5" t="s">
        <v>2515</v>
      </c>
      <c r="C128" s="6" t="s">
        <v>2282</v>
      </c>
      <c r="D128" s="6" t="s">
        <v>2156</v>
      </c>
      <c r="E128" s="6" t="s">
        <v>2114</v>
      </c>
      <c r="F128" s="6" t="s">
        <v>2150</v>
      </c>
      <c r="G128" s="5">
        <v>1</v>
      </c>
      <c r="H128" s="5" t="s">
        <v>2705</v>
      </c>
      <c r="I128" s="5" t="s">
        <v>2703</v>
      </c>
      <c r="J128" s="5" t="s">
        <v>2714</v>
      </c>
      <c r="K128" s="5" t="s">
        <v>2764</v>
      </c>
      <c r="L128" s="6">
        <v>3</v>
      </c>
      <c r="M128" s="6"/>
      <c r="N128" s="140"/>
      <c r="O128" s="6" t="s">
        <v>2827</v>
      </c>
      <c r="P128" s="7"/>
    </row>
    <row r="129" spans="1:16" ht="14.25">
      <c r="A129" s="6">
        <v>127</v>
      </c>
      <c r="B129" s="5" t="s">
        <v>2516</v>
      </c>
      <c r="C129" s="6" t="s">
        <v>2283</v>
      </c>
      <c r="D129" s="6" t="s">
        <v>2158</v>
      </c>
      <c r="E129" s="6" t="s">
        <v>2115</v>
      </c>
      <c r="F129" s="6" t="s">
        <v>2150</v>
      </c>
      <c r="G129" s="5">
        <v>2</v>
      </c>
      <c r="H129" s="5" t="s">
        <v>2686</v>
      </c>
      <c r="I129" s="5" t="s">
        <v>2626</v>
      </c>
      <c r="J129" s="5" t="s">
        <v>2713</v>
      </c>
      <c r="K129" s="5" t="s">
        <v>2773</v>
      </c>
      <c r="L129" s="6">
        <v>1</v>
      </c>
      <c r="M129" s="6"/>
      <c r="N129" s="138">
        <v>110.5</v>
      </c>
      <c r="O129" s="6" t="s">
        <v>2827</v>
      </c>
      <c r="P129" s="7"/>
    </row>
    <row r="130" spans="1:16" ht="14.25">
      <c r="A130" s="6">
        <v>128</v>
      </c>
      <c r="B130" s="5" t="s">
        <v>2517</v>
      </c>
      <c r="C130" s="6" t="s">
        <v>2284</v>
      </c>
      <c r="D130" s="6" t="s">
        <v>2156</v>
      </c>
      <c r="E130" s="6" t="s">
        <v>2115</v>
      </c>
      <c r="F130" s="6" t="s">
        <v>2150</v>
      </c>
      <c r="G130" s="5">
        <v>2</v>
      </c>
      <c r="H130" s="5" t="s">
        <v>2623</v>
      </c>
      <c r="I130" s="5" t="s">
        <v>2640</v>
      </c>
      <c r="J130" s="5" t="s">
        <v>2713</v>
      </c>
      <c r="K130" s="5" t="s">
        <v>2773</v>
      </c>
      <c r="L130" s="6">
        <v>2</v>
      </c>
      <c r="M130" s="6"/>
      <c r="N130" s="139"/>
      <c r="O130" s="6" t="s">
        <v>2827</v>
      </c>
      <c r="P130" s="7"/>
    </row>
    <row r="131" spans="1:16" ht="14.25">
      <c r="A131" s="6">
        <v>129</v>
      </c>
      <c r="B131" s="5" t="s">
        <v>2518</v>
      </c>
      <c r="C131" s="6" t="s">
        <v>2285</v>
      </c>
      <c r="D131" s="6" t="s">
        <v>2156</v>
      </c>
      <c r="E131" s="6" t="s">
        <v>2115</v>
      </c>
      <c r="F131" s="6" t="s">
        <v>2150</v>
      </c>
      <c r="G131" s="5">
        <v>2</v>
      </c>
      <c r="H131" s="5" t="s">
        <v>2680</v>
      </c>
      <c r="I131" s="5" t="s">
        <v>2650</v>
      </c>
      <c r="J131" s="5" t="s">
        <v>2713</v>
      </c>
      <c r="K131" s="5" t="s">
        <v>2761</v>
      </c>
      <c r="L131" s="6">
        <v>3</v>
      </c>
      <c r="M131" s="6"/>
      <c r="N131" s="139"/>
      <c r="O131" s="6" t="s">
        <v>2827</v>
      </c>
      <c r="P131" s="7"/>
    </row>
    <row r="132" spans="1:16" ht="14.25">
      <c r="A132" s="6">
        <v>130</v>
      </c>
      <c r="B132" s="5" t="s">
        <v>2519</v>
      </c>
      <c r="C132" s="6" t="s">
        <v>2286</v>
      </c>
      <c r="D132" s="6" t="s">
        <v>2158</v>
      </c>
      <c r="E132" s="6" t="s">
        <v>2115</v>
      </c>
      <c r="F132" s="6" t="s">
        <v>2150</v>
      </c>
      <c r="G132" s="5">
        <v>2</v>
      </c>
      <c r="H132" s="5" t="s">
        <v>2639</v>
      </c>
      <c r="I132" s="5" t="s">
        <v>2629</v>
      </c>
      <c r="J132" s="5" t="s">
        <v>2713</v>
      </c>
      <c r="K132" s="5" t="s">
        <v>2777</v>
      </c>
      <c r="L132" s="6">
        <v>4</v>
      </c>
      <c r="M132" s="6"/>
      <c r="N132" s="139"/>
      <c r="O132" s="6" t="s">
        <v>2827</v>
      </c>
      <c r="P132" s="7"/>
    </row>
    <row r="133" spans="1:16" ht="14.25">
      <c r="A133" s="6">
        <v>131</v>
      </c>
      <c r="B133" s="5" t="s">
        <v>2520</v>
      </c>
      <c r="C133" s="6" t="s">
        <v>2287</v>
      </c>
      <c r="D133" s="6" t="s">
        <v>2158</v>
      </c>
      <c r="E133" s="6" t="s">
        <v>2115</v>
      </c>
      <c r="F133" s="6" t="s">
        <v>2150</v>
      </c>
      <c r="G133" s="5">
        <v>2</v>
      </c>
      <c r="H133" s="5" t="s">
        <v>2697</v>
      </c>
      <c r="I133" s="5" t="s">
        <v>2678</v>
      </c>
      <c r="J133" s="5" t="s">
        <v>2713</v>
      </c>
      <c r="K133" s="5" t="s">
        <v>2775</v>
      </c>
      <c r="L133" s="6">
        <v>5</v>
      </c>
      <c r="M133" s="6"/>
      <c r="N133" s="139"/>
      <c r="O133" s="6" t="s">
        <v>2827</v>
      </c>
      <c r="P133" s="7"/>
    </row>
    <row r="134" spans="1:16" ht="14.25">
      <c r="A134" s="6">
        <v>132</v>
      </c>
      <c r="B134" s="5" t="s">
        <v>2521</v>
      </c>
      <c r="C134" s="6" t="s">
        <v>2288</v>
      </c>
      <c r="D134" s="6" t="s">
        <v>2158</v>
      </c>
      <c r="E134" s="6" t="s">
        <v>2115</v>
      </c>
      <c r="F134" s="6" t="s">
        <v>2150</v>
      </c>
      <c r="G134" s="5">
        <v>2</v>
      </c>
      <c r="H134" s="5" t="s">
        <v>2658</v>
      </c>
      <c r="I134" s="5" t="s">
        <v>2681</v>
      </c>
      <c r="J134" s="5" t="s">
        <v>2713</v>
      </c>
      <c r="K134" s="5" t="s">
        <v>2776</v>
      </c>
      <c r="L134" s="6">
        <v>6</v>
      </c>
      <c r="M134" s="6"/>
      <c r="N134" s="140"/>
      <c r="O134" s="6" t="s">
        <v>2827</v>
      </c>
      <c r="P134" s="7"/>
    </row>
    <row r="135" spans="1:16" ht="14.25">
      <c r="A135" s="6">
        <v>133</v>
      </c>
      <c r="B135" s="5" t="s">
        <v>2522</v>
      </c>
      <c r="C135" s="6" t="s">
        <v>2289</v>
      </c>
      <c r="D135" s="6" t="s">
        <v>2158</v>
      </c>
      <c r="E135" s="6" t="s">
        <v>2115</v>
      </c>
      <c r="F135" s="6" t="s">
        <v>2151</v>
      </c>
      <c r="G135" s="5">
        <v>1</v>
      </c>
      <c r="H135" s="5" t="s">
        <v>2706</v>
      </c>
      <c r="I135" s="5" t="s">
        <v>2707</v>
      </c>
      <c r="J135" s="5" t="s">
        <v>2721</v>
      </c>
      <c r="K135" s="5" t="s">
        <v>2795</v>
      </c>
      <c r="L135" s="6">
        <v>1</v>
      </c>
      <c r="M135" s="6"/>
      <c r="N135" s="138">
        <v>95</v>
      </c>
      <c r="O135" s="6" t="s">
        <v>2827</v>
      </c>
      <c r="P135" s="7"/>
    </row>
    <row r="136" spans="1:16" ht="14.25">
      <c r="A136" s="6">
        <v>134</v>
      </c>
      <c r="B136" s="5" t="s">
        <v>2523</v>
      </c>
      <c r="C136" s="6" t="s">
        <v>2290</v>
      </c>
      <c r="D136" s="6" t="s">
        <v>2156</v>
      </c>
      <c r="E136" s="6" t="s">
        <v>2115</v>
      </c>
      <c r="F136" s="6" t="s">
        <v>2151</v>
      </c>
      <c r="G136" s="5">
        <v>1</v>
      </c>
      <c r="H136" s="5" t="s">
        <v>2626</v>
      </c>
      <c r="I136" s="5" t="s">
        <v>2643</v>
      </c>
      <c r="J136" s="5" t="s">
        <v>2717</v>
      </c>
      <c r="K136" s="5" t="s">
        <v>2727</v>
      </c>
      <c r="L136" s="6">
        <v>2</v>
      </c>
      <c r="M136" s="6"/>
      <c r="N136" s="139"/>
      <c r="O136" s="6" t="s">
        <v>2827</v>
      </c>
      <c r="P136" s="7"/>
    </row>
    <row r="137" spans="1:16" ht="14.25">
      <c r="A137" s="6">
        <v>135</v>
      </c>
      <c r="B137" s="5" t="s">
        <v>2524</v>
      </c>
      <c r="C137" s="6" t="s">
        <v>2291</v>
      </c>
      <c r="D137" s="6" t="s">
        <v>2156</v>
      </c>
      <c r="E137" s="6" t="s">
        <v>2115</v>
      </c>
      <c r="F137" s="6" t="s">
        <v>2151</v>
      </c>
      <c r="G137" s="5">
        <v>1</v>
      </c>
      <c r="H137" s="5" t="s">
        <v>2631</v>
      </c>
      <c r="I137" s="5" t="s">
        <v>2703</v>
      </c>
      <c r="J137" s="5" t="s">
        <v>2719</v>
      </c>
      <c r="K137" s="5" t="s">
        <v>2792</v>
      </c>
      <c r="L137" s="6">
        <v>3</v>
      </c>
      <c r="M137" s="6"/>
      <c r="N137" s="140"/>
      <c r="O137" s="6" t="s">
        <v>2827</v>
      </c>
      <c r="P137" s="7"/>
    </row>
    <row r="138" spans="1:16" ht="14.25">
      <c r="A138" s="6">
        <v>136</v>
      </c>
      <c r="B138" s="5" t="s">
        <v>2525</v>
      </c>
      <c r="C138" s="6" t="s">
        <v>2292</v>
      </c>
      <c r="D138" s="6" t="s">
        <v>2156</v>
      </c>
      <c r="E138" s="6" t="s">
        <v>2116</v>
      </c>
      <c r="F138" s="6" t="s">
        <v>2150</v>
      </c>
      <c r="G138" s="5">
        <v>1</v>
      </c>
      <c r="H138" s="5" t="s">
        <v>2634</v>
      </c>
      <c r="I138" s="5" t="s">
        <v>2682</v>
      </c>
      <c r="J138" s="5" t="s">
        <v>2721</v>
      </c>
      <c r="K138" s="5" t="s">
        <v>2737</v>
      </c>
      <c r="L138" s="6">
        <v>1</v>
      </c>
      <c r="M138" s="6"/>
      <c r="N138" s="138">
        <v>116.5</v>
      </c>
      <c r="O138" s="6" t="s">
        <v>2827</v>
      </c>
      <c r="P138" s="7"/>
    </row>
    <row r="139" spans="1:16" ht="14.25">
      <c r="A139" s="6">
        <v>137</v>
      </c>
      <c r="B139" s="5" t="s">
        <v>2526</v>
      </c>
      <c r="C139" s="6" t="s">
        <v>2293</v>
      </c>
      <c r="D139" s="6" t="s">
        <v>2158</v>
      </c>
      <c r="E139" s="6" t="s">
        <v>2116</v>
      </c>
      <c r="F139" s="6" t="s">
        <v>2150</v>
      </c>
      <c r="G139" s="5">
        <v>1</v>
      </c>
      <c r="H139" s="5" t="s">
        <v>2662</v>
      </c>
      <c r="I139" s="5" t="s">
        <v>2682</v>
      </c>
      <c r="J139" s="5" t="s">
        <v>2719</v>
      </c>
      <c r="K139" s="5" t="s">
        <v>2796</v>
      </c>
      <c r="L139" s="6">
        <v>2</v>
      </c>
      <c r="M139" s="6"/>
      <c r="N139" s="139"/>
      <c r="O139" s="6" t="s">
        <v>2827</v>
      </c>
      <c r="P139" s="7"/>
    </row>
    <row r="140" spans="1:16" ht="14.25">
      <c r="A140" s="6">
        <v>138</v>
      </c>
      <c r="B140" s="5" t="s">
        <v>2527</v>
      </c>
      <c r="C140" s="6" t="s">
        <v>2294</v>
      </c>
      <c r="D140" s="6" t="s">
        <v>2158</v>
      </c>
      <c r="E140" s="6" t="s">
        <v>2116</v>
      </c>
      <c r="F140" s="6" t="s">
        <v>2150</v>
      </c>
      <c r="G140" s="5">
        <v>1</v>
      </c>
      <c r="H140" s="5" t="s">
        <v>2665</v>
      </c>
      <c r="I140" s="5" t="s">
        <v>2653</v>
      </c>
      <c r="J140" s="5" t="s">
        <v>2719</v>
      </c>
      <c r="K140" s="5" t="s">
        <v>2797</v>
      </c>
      <c r="L140" s="6">
        <v>3</v>
      </c>
      <c r="M140" s="6"/>
      <c r="N140" s="140"/>
      <c r="O140" s="6" t="s">
        <v>2827</v>
      </c>
      <c r="P140" s="7"/>
    </row>
    <row r="141" spans="1:16" ht="14.25">
      <c r="A141" s="6">
        <v>139</v>
      </c>
      <c r="B141" s="5" t="s">
        <v>2528</v>
      </c>
      <c r="C141" s="6" t="s">
        <v>2295</v>
      </c>
      <c r="D141" s="6" t="s">
        <v>2156</v>
      </c>
      <c r="E141" s="6" t="s">
        <v>2117</v>
      </c>
      <c r="F141" s="6" t="s">
        <v>2151</v>
      </c>
      <c r="G141" s="5">
        <v>1</v>
      </c>
      <c r="H141" s="5" t="s">
        <v>2708</v>
      </c>
      <c r="I141" s="5" t="s">
        <v>2709</v>
      </c>
      <c r="J141" s="5" t="s">
        <v>2713</v>
      </c>
      <c r="K141" s="5" t="s">
        <v>2798</v>
      </c>
      <c r="L141" s="6">
        <v>1</v>
      </c>
      <c r="M141" s="6"/>
      <c r="N141" s="138">
        <v>120</v>
      </c>
      <c r="O141" s="6" t="s">
        <v>2827</v>
      </c>
      <c r="P141" s="7"/>
    </row>
    <row r="142" spans="1:16" ht="14.25">
      <c r="A142" s="6">
        <v>140</v>
      </c>
      <c r="B142" s="5" t="s">
        <v>2529</v>
      </c>
      <c r="C142" s="6" t="s">
        <v>2296</v>
      </c>
      <c r="D142" s="6" t="s">
        <v>2158</v>
      </c>
      <c r="E142" s="6" t="s">
        <v>2117</v>
      </c>
      <c r="F142" s="6" t="s">
        <v>2151</v>
      </c>
      <c r="G142" s="5">
        <v>1</v>
      </c>
      <c r="H142" s="5" t="s">
        <v>2642</v>
      </c>
      <c r="I142" s="5" t="s">
        <v>2709</v>
      </c>
      <c r="J142" s="5" t="s">
        <v>2713</v>
      </c>
      <c r="K142" s="5" t="s">
        <v>2799</v>
      </c>
      <c r="L142" s="6">
        <v>2</v>
      </c>
      <c r="M142" s="6"/>
      <c r="N142" s="139"/>
      <c r="O142" s="6" t="s">
        <v>2827</v>
      </c>
      <c r="P142" s="7"/>
    </row>
    <row r="143" spans="1:16" ht="14.25">
      <c r="A143" s="6">
        <v>141</v>
      </c>
      <c r="B143" s="5" t="s">
        <v>2530</v>
      </c>
      <c r="C143" s="6" t="s">
        <v>2297</v>
      </c>
      <c r="D143" s="6" t="s">
        <v>2158</v>
      </c>
      <c r="E143" s="6" t="s">
        <v>2117</v>
      </c>
      <c r="F143" s="6" t="s">
        <v>2151</v>
      </c>
      <c r="G143" s="5">
        <v>1</v>
      </c>
      <c r="H143" s="5" t="s">
        <v>2686</v>
      </c>
      <c r="I143" s="5" t="s">
        <v>2652</v>
      </c>
      <c r="J143" s="5" t="s">
        <v>2713</v>
      </c>
      <c r="K143" s="5" t="s">
        <v>2737</v>
      </c>
      <c r="L143" s="6">
        <v>3</v>
      </c>
      <c r="M143" s="6"/>
      <c r="N143" s="140"/>
      <c r="O143" s="6" t="s">
        <v>2827</v>
      </c>
      <c r="P143" s="7"/>
    </row>
    <row r="144" spans="1:16" ht="14.25">
      <c r="A144" s="6">
        <v>142</v>
      </c>
      <c r="B144" s="5" t="s">
        <v>2531</v>
      </c>
      <c r="C144" s="6" t="s">
        <v>2298</v>
      </c>
      <c r="D144" s="6" t="s">
        <v>2156</v>
      </c>
      <c r="E144" s="6" t="s">
        <v>2117</v>
      </c>
      <c r="F144" s="6" t="s">
        <v>2150</v>
      </c>
      <c r="G144" s="5">
        <v>1</v>
      </c>
      <c r="H144" s="5" t="s">
        <v>2697</v>
      </c>
      <c r="I144" s="5" t="s">
        <v>2667</v>
      </c>
      <c r="J144" s="5" t="s">
        <v>2713</v>
      </c>
      <c r="K144" s="5" t="s">
        <v>2800</v>
      </c>
      <c r="L144" s="6">
        <v>1</v>
      </c>
      <c r="M144" s="6"/>
      <c r="N144" s="138">
        <v>98</v>
      </c>
      <c r="O144" s="6" t="s">
        <v>2827</v>
      </c>
      <c r="P144" s="7"/>
    </row>
    <row r="145" spans="1:16" ht="14.25">
      <c r="A145" s="6">
        <v>143</v>
      </c>
      <c r="B145" s="5" t="s">
        <v>2532</v>
      </c>
      <c r="C145" s="6" t="s">
        <v>2299</v>
      </c>
      <c r="D145" s="6" t="s">
        <v>2158</v>
      </c>
      <c r="E145" s="6" t="s">
        <v>2117</v>
      </c>
      <c r="F145" s="6" t="s">
        <v>2150</v>
      </c>
      <c r="G145" s="5">
        <v>1</v>
      </c>
      <c r="H145" s="5" t="s">
        <v>2705</v>
      </c>
      <c r="I145" s="5" t="s">
        <v>2662</v>
      </c>
      <c r="J145" s="5" t="s">
        <v>2713</v>
      </c>
      <c r="K145" s="5" t="s">
        <v>2789</v>
      </c>
      <c r="L145" s="6">
        <v>2</v>
      </c>
      <c r="M145" s="6"/>
      <c r="N145" s="140"/>
      <c r="O145" s="6" t="s">
        <v>2827</v>
      </c>
      <c r="P145" s="7"/>
    </row>
    <row r="146" spans="1:16" ht="14.25">
      <c r="A146" s="6">
        <v>144</v>
      </c>
      <c r="B146" s="5" t="s">
        <v>2533</v>
      </c>
      <c r="C146" s="6" t="s">
        <v>2300</v>
      </c>
      <c r="D146" s="6" t="s">
        <v>2158</v>
      </c>
      <c r="E146" s="6" t="s">
        <v>2118</v>
      </c>
      <c r="F146" s="6" t="s">
        <v>2150</v>
      </c>
      <c r="G146" s="5">
        <v>1</v>
      </c>
      <c r="H146" s="5" t="s">
        <v>2640</v>
      </c>
      <c r="I146" s="5" t="s">
        <v>2653</v>
      </c>
      <c r="J146" s="5" t="s">
        <v>2717</v>
      </c>
      <c r="K146" s="5" t="s">
        <v>2801</v>
      </c>
      <c r="L146" s="6">
        <v>1</v>
      </c>
      <c r="M146" s="6"/>
      <c r="N146" s="138">
        <v>112.5</v>
      </c>
      <c r="O146" s="6" t="s">
        <v>2827</v>
      </c>
      <c r="P146" s="7"/>
    </row>
    <row r="147" spans="1:16" ht="14.25">
      <c r="A147" s="6">
        <v>145</v>
      </c>
      <c r="B147" s="5" t="s">
        <v>2534</v>
      </c>
      <c r="C147" s="6" t="s">
        <v>2301</v>
      </c>
      <c r="D147" s="6" t="s">
        <v>2158</v>
      </c>
      <c r="E147" s="6" t="s">
        <v>2118</v>
      </c>
      <c r="F147" s="6" t="s">
        <v>2150</v>
      </c>
      <c r="G147" s="5">
        <v>1</v>
      </c>
      <c r="H147" s="5" t="s">
        <v>2656</v>
      </c>
      <c r="I147" s="5" t="s">
        <v>2645</v>
      </c>
      <c r="J147" s="5" t="s">
        <v>2717</v>
      </c>
      <c r="K147" s="5" t="s">
        <v>2775</v>
      </c>
      <c r="L147" s="6">
        <v>2</v>
      </c>
      <c r="M147" s="6"/>
      <c r="N147" s="139"/>
      <c r="O147" s="6" t="s">
        <v>2827</v>
      </c>
      <c r="P147" s="7"/>
    </row>
    <row r="148" spans="1:16" ht="14.25">
      <c r="A148" s="6">
        <v>146</v>
      </c>
      <c r="B148" s="5" t="s">
        <v>2535</v>
      </c>
      <c r="C148" s="6" t="s">
        <v>2302</v>
      </c>
      <c r="D148" s="6" t="s">
        <v>2156</v>
      </c>
      <c r="E148" s="6" t="s">
        <v>2118</v>
      </c>
      <c r="F148" s="6" t="s">
        <v>2150</v>
      </c>
      <c r="G148" s="5">
        <v>1</v>
      </c>
      <c r="H148" s="5" t="s">
        <v>2664</v>
      </c>
      <c r="I148" s="5" t="s">
        <v>2662</v>
      </c>
      <c r="J148" s="5" t="s">
        <v>2722</v>
      </c>
      <c r="K148" s="5" t="s">
        <v>2730</v>
      </c>
      <c r="L148" s="6">
        <v>3</v>
      </c>
      <c r="M148" s="6"/>
      <c r="N148" s="140"/>
      <c r="O148" s="6" t="s">
        <v>2827</v>
      </c>
      <c r="P148" s="7"/>
    </row>
    <row r="149" spans="1:16" ht="14.25">
      <c r="A149" s="6">
        <v>147</v>
      </c>
      <c r="B149" s="5" t="s">
        <v>2536</v>
      </c>
      <c r="C149" s="6" t="s">
        <v>2303</v>
      </c>
      <c r="D149" s="6" t="s">
        <v>2158</v>
      </c>
      <c r="E149" s="6" t="s">
        <v>2119</v>
      </c>
      <c r="F149" s="6" t="s">
        <v>2151</v>
      </c>
      <c r="G149" s="5">
        <v>1</v>
      </c>
      <c r="H149" s="5" t="s">
        <v>2647</v>
      </c>
      <c r="I149" s="5" t="s">
        <v>2644</v>
      </c>
      <c r="J149" s="5" t="s">
        <v>2713</v>
      </c>
      <c r="K149" s="5" t="s">
        <v>2736</v>
      </c>
      <c r="L149" s="6">
        <v>1</v>
      </c>
      <c r="M149" s="6"/>
      <c r="N149" s="138">
        <v>80.5</v>
      </c>
      <c r="O149" s="6" t="s">
        <v>2827</v>
      </c>
      <c r="P149" s="7"/>
    </row>
    <row r="150" spans="1:16" ht="14.25">
      <c r="A150" s="6">
        <v>148</v>
      </c>
      <c r="B150" s="5" t="s">
        <v>2537</v>
      </c>
      <c r="C150" s="6" t="s">
        <v>2304</v>
      </c>
      <c r="D150" s="6" t="s">
        <v>2156</v>
      </c>
      <c r="E150" s="6" t="s">
        <v>2119</v>
      </c>
      <c r="F150" s="6" t="s">
        <v>2151</v>
      </c>
      <c r="G150" s="5">
        <v>1</v>
      </c>
      <c r="H150" s="5" t="s">
        <v>2625</v>
      </c>
      <c r="I150" s="5" t="s">
        <v>2705</v>
      </c>
      <c r="J150" s="5" t="s">
        <v>2713</v>
      </c>
      <c r="K150" s="5" t="s">
        <v>2802</v>
      </c>
      <c r="L150" s="6">
        <v>2</v>
      </c>
      <c r="M150" s="6"/>
      <c r="N150" s="139"/>
      <c r="O150" s="6" t="s">
        <v>2827</v>
      </c>
      <c r="P150" s="7"/>
    </row>
    <row r="151" spans="1:16" ht="14.25">
      <c r="A151" s="6">
        <v>149</v>
      </c>
      <c r="B151" s="5" t="s">
        <v>2538</v>
      </c>
      <c r="C151" s="6" t="s">
        <v>2305</v>
      </c>
      <c r="D151" s="6" t="s">
        <v>2156</v>
      </c>
      <c r="E151" s="6" t="s">
        <v>2119</v>
      </c>
      <c r="F151" s="6" t="s">
        <v>2151</v>
      </c>
      <c r="G151" s="5">
        <v>1</v>
      </c>
      <c r="H151" s="5" t="s">
        <v>2710</v>
      </c>
      <c r="I151" s="5" t="s">
        <v>2705</v>
      </c>
      <c r="J151" s="5" t="s">
        <v>2713</v>
      </c>
      <c r="K151" s="5" t="s">
        <v>2803</v>
      </c>
      <c r="L151" s="6">
        <v>3</v>
      </c>
      <c r="M151" s="6"/>
      <c r="N151" s="140"/>
      <c r="O151" s="6" t="s">
        <v>2827</v>
      </c>
      <c r="P151" s="7"/>
    </row>
    <row r="152" spans="1:16" ht="14.25">
      <c r="A152" s="6">
        <v>150</v>
      </c>
      <c r="B152" s="5" t="s">
        <v>2539</v>
      </c>
      <c r="C152" s="6" t="s">
        <v>2306</v>
      </c>
      <c r="D152" s="6" t="s">
        <v>2158</v>
      </c>
      <c r="E152" s="6" t="s">
        <v>2120</v>
      </c>
      <c r="F152" s="6" t="s">
        <v>2151</v>
      </c>
      <c r="G152" s="5">
        <v>1</v>
      </c>
      <c r="H152" s="5" t="s">
        <v>2641</v>
      </c>
      <c r="I152" s="5" t="s">
        <v>2644</v>
      </c>
      <c r="J152" s="5" t="s">
        <v>2723</v>
      </c>
      <c r="K152" s="5" t="s">
        <v>2734</v>
      </c>
      <c r="L152" s="6">
        <v>1</v>
      </c>
      <c r="M152" s="6"/>
      <c r="N152" s="138">
        <v>113</v>
      </c>
      <c r="O152" s="6" t="s">
        <v>2827</v>
      </c>
      <c r="P152" s="7"/>
    </row>
    <row r="153" spans="1:16" ht="14.25">
      <c r="A153" s="6">
        <v>151</v>
      </c>
      <c r="B153" s="5" t="s">
        <v>2540</v>
      </c>
      <c r="C153" s="6" t="s">
        <v>2307</v>
      </c>
      <c r="D153" s="6" t="s">
        <v>2158</v>
      </c>
      <c r="E153" s="6" t="s">
        <v>2120</v>
      </c>
      <c r="F153" s="6" t="s">
        <v>2151</v>
      </c>
      <c r="G153" s="5">
        <v>1</v>
      </c>
      <c r="H153" s="5" t="s">
        <v>2646</v>
      </c>
      <c r="I153" s="5" t="s">
        <v>2662</v>
      </c>
      <c r="J153" s="5" t="s">
        <v>2720</v>
      </c>
      <c r="K153" s="5" t="s">
        <v>2736</v>
      </c>
      <c r="L153" s="6">
        <v>2</v>
      </c>
      <c r="M153" s="6"/>
      <c r="N153" s="139"/>
      <c r="O153" s="6" t="s">
        <v>2827</v>
      </c>
      <c r="P153" s="7"/>
    </row>
    <row r="154" spans="1:16" ht="14.25">
      <c r="A154" s="6">
        <v>152</v>
      </c>
      <c r="B154" s="5" t="s">
        <v>2541</v>
      </c>
      <c r="C154" s="6" t="s">
        <v>2308</v>
      </c>
      <c r="D154" s="6" t="s">
        <v>2158</v>
      </c>
      <c r="E154" s="6" t="s">
        <v>2120</v>
      </c>
      <c r="F154" s="6" t="s">
        <v>2151</v>
      </c>
      <c r="G154" s="5">
        <v>1</v>
      </c>
      <c r="H154" s="5" t="s">
        <v>2639</v>
      </c>
      <c r="I154" s="5" t="s">
        <v>2692</v>
      </c>
      <c r="J154" s="5" t="s">
        <v>2720</v>
      </c>
      <c r="K154" s="5" t="s">
        <v>2775</v>
      </c>
      <c r="L154" s="6">
        <v>3</v>
      </c>
      <c r="M154" s="6"/>
      <c r="N154" s="140"/>
      <c r="O154" s="6" t="s">
        <v>2827</v>
      </c>
      <c r="P154" s="7"/>
    </row>
    <row r="155" spans="1:16" ht="14.25">
      <c r="A155" s="6">
        <v>153</v>
      </c>
      <c r="B155" s="5" t="s">
        <v>2542</v>
      </c>
      <c r="C155" s="6" t="s">
        <v>2309</v>
      </c>
      <c r="D155" s="6" t="s">
        <v>2158</v>
      </c>
      <c r="E155" s="6" t="s">
        <v>2121</v>
      </c>
      <c r="F155" s="6" t="s">
        <v>2150</v>
      </c>
      <c r="G155" s="5">
        <v>1</v>
      </c>
      <c r="H155" s="5" t="s">
        <v>2711</v>
      </c>
      <c r="I155" s="5" t="s">
        <v>2641</v>
      </c>
      <c r="J155" s="5" t="s">
        <v>2713</v>
      </c>
      <c r="K155" s="5" t="s">
        <v>2804</v>
      </c>
      <c r="L155" s="6">
        <v>1</v>
      </c>
      <c r="M155" s="6"/>
      <c r="N155" s="138">
        <v>133.5</v>
      </c>
      <c r="O155" s="6" t="s">
        <v>2827</v>
      </c>
      <c r="P155" s="7"/>
    </row>
    <row r="156" spans="1:16" ht="14.25">
      <c r="A156" s="6">
        <v>154</v>
      </c>
      <c r="B156" s="5" t="s">
        <v>2543</v>
      </c>
      <c r="C156" s="6" t="s">
        <v>2310</v>
      </c>
      <c r="D156" s="6" t="s">
        <v>2158</v>
      </c>
      <c r="E156" s="6" t="s">
        <v>2121</v>
      </c>
      <c r="F156" s="6" t="s">
        <v>2150</v>
      </c>
      <c r="G156" s="5">
        <v>1</v>
      </c>
      <c r="H156" s="5" t="s">
        <v>2647</v>
      </c>
      <c r="I156" s="5" t="s">
        <v>2672</v>
      </c>
      <c r="J156" s="5" t="s">
        <v>2713</v>
      </c>
      <c r="K156" s="5" t="s">
        <v>2805</v>
      </c>
      <c r="L156" s="6">
        <v>2</v>
      </c>
      <c r="M156" s="6"/>
      <c r="N156" s="139"/>
      <c r="O156" s="6" t="s">
        <v>2827</v>
      </c>
      <c r="P156" s="7"/>
    </row>
    <row r="157" spans="1:16" ht="14.25">
      <c r="A157" s="6">
        <v>155</v>
      </c>
      <c r="B157" s="5" t="s">
        <v>2544</v>
      </c>
      <c r="C157" s="6" t="s">
        <v>2311</v>
      </c>
      <c r="D157" s="6" t="s">
        <v>2158</v>
      </c>
      <c r="E157" s="6" t="s">
        <v>2121</v>
      </c>
      <c r="F157" s="6" t="s">
        <v>2150</v>
      </c>
      <c r="G157" s="5">
        <v>1</v>
      </c>
      <c r="H157" s="5" t="s">
        <v>2642</v>
      </c>
      <c r="I157" s="5" t="s">
        <v>2672</v>
      </c>
      <c r="J157" s="5" t="s">
        <v>2713</v>
      </c>
      <c r="K157" s="5" t="s">
        <v>2806</v>
      </c>
      <c r="L157" s="6">
        <v>3</v>
      </c>
      <c r="M157" s="6"/>
      <c r="N157" s="140"/>
      <c r="O157" s="6" t="s">
        <v>2827</v>
      </c>
      <c r="P157" s="7"/>
    </row>
    <row r="158" spans="1:16" ht="14.25">
      <c r="A158" s="6">
        <v>156</v>
      </c>
      <c r="B158" s="5" t="s">
        <v>2545</v>
      </c>
      <c r="C158" s="6" t="s">
        <v>2312</v>
      </c>
      <c r="D158" s="6" t="s">
        <v>2158</v>
      </c>
      <c r="E158" s="6" t="s">
        <v>2122</v>
      </c>
      <c r="F158" s="6" t="s">
        <v>2151</v>
      </c>
      <c r="G158" s="5">
        <v>1</v>
      </c>
      <c r="H158" s="5" t="s">
        <v>2683</v>
      </c>
      <c r="I158" s="5" t="s">
        <v>2661</v>
      </c>
      <c r="J158" s="5" t="s">
        <v>2713</v>
      </c>
      <c r="K158" s="5" t="s">
        <v>2804</v>
      </c>
      <c r="L158" s="6">
        <v>1</v>
      </c>
      <c r="M158" s="6"/>
      <c r="N158" s="138">
        <v>104.5</v>
      </c>
      <c r="O158" s="6" t="s">
        <v>2827</v>
      </c>
      <c r="P158" s="7"/>
    </row>
    <row r="159" spans="1:16" ht="14.25">
      <c r="A159" s="6">
        <v>157</v>
      </c>
      <c r="B159" s="5" t="s">
        <v>2546</v>
      </c>
      <c r="C159" s="6" t="s">
        <v>2313</v>
      </c>
      <c r="D159" s="6" t="s">
        <v>2158</v>
      </c>
      <c r="E159" s="6" t="s">
        <v>2122</v>
      </c>
      <c r="F159" s="6" t="s">
        <v>2151</v>
      </c>
      <c r="G159" s="5">
        <v>1</v>
      </c>
      <c r="H159" s="5" t="s">
        <v>2626</v>
      </c>
      <c r="I159" s="5" t="s">
        <v>2654</v>
      </c>
      <c r="J159" s="5" t="s">
        <v>2713</v>
      </c>
      <c r="K159" s="5" t="s">
        <v>2738</v>
      </c>
      <c r="L159" s="6">
        <v>2</v>
      </c>
      <c r="M159" s="6"/>
      <c r="N159" s="139"/>
      <c r="O159" s="6" t="s">
        <v>2827</v>
      </c>
      <c r="P159" s="7"/>
    </row>
    <row r="160" spans="1:16" ht="14.25">
      <c r="A160" s="6">
        <v>158</v>
      </c>
      <c r="B160" s="5" t="s">
        <v>2547</v>
      </c>
      <c r="C160" s="6" t="s">
        <v>2314</v>
      </c>
      <c r="D160" s="6" t="s">
        <v>2158</v>
      </c>
      <c r="E160" s="6" t="s">
        <v>2122</v>
      </c>
      <c r="F160" s="6" t="s">
        <v>2151</v>
      </c>
      <c r="G160" s="5">
        <v>1</v>
      </c>
      <c r="H160" s="5" t="s">
        <v>2653</v>
      </c>
      <c r="I160" s="5" t="s">
        <v>2654</v>
      </c>
      <c r="J160" s="5" t="s">
        <v>2713</v>
      </c>
      <c r="K160" s="5" t="s">
        <v>2763</v>
      </c>
      <c r="L160" s="6">
        <v>3</v>
      </c>
      <c r="M160" s="6"/>
      <c r="N160" s="140"/>
      <c r="O160" s="6" t="s">
        <v>2827</v>
      </c>
      <c r="P160" s="7"/>
    </row>
    <row r="161" spans="1:16" ht="14.25">
      <c r="A161" s="6">
        <v>159</v>
      </c>
      <c r="B161" s="5" t="s">
        <v>2548</v>
      </c>
      <c r="C161" s="6" t="s">
        <v>2315</v>
      </c>
      <c r="D161" s="6" t="s">
        <v>2156</v>
      </c>
      <c r="E161" s="6" t="s">
        <v>2123</v>
      </c>
      <c r="F161" s="6" t="s">
        <v>2151</v>
      </c>
      <c r="G161" s="5">
        <v>1</v>
      </c>
      <c r="H161" s="5" t="s">
        <v>2637</v>
      </c>
      <c r="I161" s="5" t="s">
        <v>2678</v>
      </c>
      <c r="J161" s="5" t="s">
        <v>2713</v>
      </c>
      <c r="K161" s="5" t="s">
        <v>2807</v>
      </c>
      <c r="L161" s="6">
        <v>1</v>
      </c>
      <c r="M161" s="6"/>
      <c r="N161" s="138">
        <v>112</v>
      </c>
      <c r="O161" s="6" t="s">
        <v>2827</v>
      </c>
      <c r="P161" s="7"/>
    </row>
    <row r="162" spans="1:16" ht="14.25">
      <c r="A162" s="6">
        <v>160</v>
      </c>
      <c r="B162" s="5" t="s">
        <v>2549</v>
      </c>
      <c r="C162" s="6" t="s">
        <v>2316</v>
      </c>
      <c r="D162" s="6" t="s">
        <v>2158</v>
      </c>
      <c r="E162" s="6" t="s">
        <v>2123</v>
      </c>
      <c r="F162" s="6" t="s">
        <v>2151</v>
      </c>
      <c r="G162" s="5">
        <v>1</v>
      </c>
      <c r="H162" s="5" t="s">
        <v>2652</v>
      </c>
      <c r="I162" s="5" t="s">
        <v>2636</v>
      </c>
      <c r="J162" s="5" t="s">
        <v>2713</v>
      </c>
      <c r="K162" s="5" t="s">
        <v>2783</v>
      </c>
      <c r="L162" s="6">
        <v>2</v>
      </c>
      <c r="M162" s="6"/>
      <c r="N162" s="139"/>
      <c r="O162" s="6" t="s">
        <v>2827</v>
      </c>
      <c r="P162" s="7"/>
    </row>
    <row r="163" spans="1:16" ht="14.25">
      <c r="A163" s="6">
        <v>161</v>
      </c>
      <c r="B163" s="5" t="s">
        <v>2550</v>
      </c>
      <c r="C163" s="6" t="s">
        <v>2317</v>
      </c>
      <c r="D163" s="6" t="s">
        <v>2158</v>
      </c>
      <c r="E163" s="6" t="s">
        <v>2123</v>
      </c>
      <c r="F163" s="6" t="s">
        <v>2151</v>
      </c>
      <c r="G163" s="5">
        <v>1</v>
      </c>
      <c r="H163" s="5" t="s">
        <v>2644</v>
      </c>
      <c r="I163" s="5" t="s">
        <v>2662</v>
      </c>
      <c r="J163" s="5" t="s">
        <v>2713</v>
      </c>
      <c r="K163" s="5" t="s">
        <v>2740</v>
      </c>
      <c r="L163" s="6">
        <v>3</v>
      </c>
      <c r="M163" s="6"/>
      <c r="N163" s="140"/>
      <c r="O163" s="6" t="s">
        <v>2827</v>
      </c>
      <c r="P163" s="7"/>
    </row>
    <row r="164" spans="1:16" ht="14.25">
      <c r="A164" s="6">
        <v>162</v>
      </c>
      <c r="B164" s="5" t="s">
        <v>2551</v>
      </c>
      <c r="C164" s="6" t="s">
        <v>2318</v>
      </c>
      <c r="D164" s="6" t="s">
        <v>2158</v>
      </c>
      <c r="E164" s="6" t="s">
        <v>2123</v>
      </c>
      <c r="F164" s="6" t="s">
        <v>2150</v>
      </c>
      <c r="G164" s="5">
        <v>1</v>
      </c>
      <c r="H164" s="5" t="s">
        <v>2639</v>
      </c>
      <c r="I164" s="5" t="s">
        <v>2673</v>
      </c>
      <c r="J164" s="5" t="s">
        <v>2713</v>
      </c>
      <c r="K164" s="5" t="s">
        <v>2741</v>
      </c>
      <c r="L164" s="6">
        <v>1</v>
      </c>
      <c r="M164" s="6"/>
      <c r="N164" s="138">
        <v>109</v>
      </c>
      <c r="O164" s="6" t="s">
        <v>2827</v>
      </c>
      <c r="P164" s="7"/>
    </row>
    <row r="165" spans="1:16" ht="14.25">
      <c r="A165" s="6">
        <v>163</v>
      </c>
      <c r="B165" s="5" t="s">
        <v>2552</v>
      </c>
      <c r="C165" s="6" t="s">
        <v>2319</v>
      </c>
      <c r="D165" s="6" t="s">
        <v>2158</v>
      </c>
      <c r="E165" s="6" t="s">
        <v>2123</v>
      </c>
      <c r="F165" s="6" t="s">
        <v>2150</v>
      </c>
      <c r="G165" s="5">
        <v>1</v>
      </c>
      <c r="H165" s="5" t="s">
        <v>2637</v>
      </c>
      <c r="I165" s="5" t="s">
        <v>2681</v>
      </c>
      <c r="J165" s="5" t="s">
        <v>2713</v>
      </c>
      <c r="K165" s="5" t="s">
        <v>2740</v>
      </c>
      <c r="L165" s="6">
        <v>2</v>
      </c>
      <c r="M165" s="6"/>
      <c r="N165" s="139"/>
      <c r="O165" s="6" t="s">
        <v>2827</v>
      </c>
      <c r="P165" s="7"/>
    </row>
    <row r="166" spans="1:16" ht="14.25">
      <c r="A166" s="6">
        <v>164</v>
      </c>
      <c r="B166" s="5" t="s">
        <v>2553</v>
      </c>
      <c r="C166" s="6" t="s">
        <v>2320</v>
      </c>
      <c r="D166" s="6" t="s">
        <v>2158</v>
      </c>
      <c r="E166" s="6" t="s">
        <v>2123</v>
      </c>
      <c r="F166" s="6" t="s">
        <v>2150</v>
      </c>
      <c r="G166" s="5">
        <v>1</v>
      </c>
      <c r="H166" s="5" t="s">
        <v>2630</v>
      </c>
      <c r="I166" s="5" t="s">
        <v>2652</v>
      </c>
      <c r="J166" s="5" t="s">
        <v>2713</v>
      </c>
      <c r="K166" s="5" t="s">
        <v>2749</v>
      </c>
      <c r="L166" s="6">
        <v>3</v>
      </c>
      <c r="M166" s="6"/>
      <c r="N166" s="140"/>
      <c r="O166" s="6" t="s">
        <v>2827</v>
      </c>
      <c r="P166" s="7"/>
    </row>
    <row r="167" spans="1:16" ht="14.25">
      <c r="A167" s="6">
        <v>165</v>
      </c>
      <c r="B167" s="5" t="s">
        <v>2554</v>
      </c>
      <c r="C167" s="6" t="s">
        <v>2321</v>
      </c>
      <c r="D167" s="6" t="s">
        <v>2158</v>
      </c>
      <c r="E167" s="6" t="s">
        <v>2124</v>
      </c>
      <c r="F167" s="6" t="s">
        <v>2150</v>
      </c>
      <c r="G167" s="5">
        <v>1</v>
      </c>
      <c r="H167" s="5" t="s">
        <v>2650</v>
      </c>
      <c r="I167" s="5" t="s">
        <v>2665</v>
      </c>
      <c r="J167" s="5" t="s">
        <v>2713</v>
      </c>
      <c r="K167" s="5" t="s">
        <v>2782</v>
      </c>
      <c r="L167" s="6">
        <v>1</v>
      </c>
      <c r="M167" s="6"/>
      <c r="N167" s="138">
        <v>96</v>
      </c>
      <c r="O167" s="6" t="s">
        <v>2827</v>
      </c>
      <c r="P167" s="7"/>
    </row>
    <row r="168" spans="1:16" ht="14.25">
      <c r="A168" s="6">
        <v>166</v>
      </c>
      <c r="B168" s="5" t="s">
        <v>2555</v>
      </c>
      <c r="C168" s="6" t="s">
        <v>2322</v>
      </c>
      <c r="D168" s="6" t="s">
        <v>2158</v>
      </c>
      <c r="E168" s="6" t="s">
        <v>2124</v>
      </c>
      <c r="F168" s="6" t="s">
        <v>2150</v>
      </c>
      <c r="G168" s="5">
        <v>1</v>
      </c>
      <c r="H168" s="5" t="s">
        <v>2656</v>
      </c>
      <c r="I168" s="5" t="s">
        <v>2656</v>
      </c>
      <c r="J168" s="5" t="s">
        <v>2713</v>
      </c>
      <c r="K168" s="5" t="s">
        <v>2753</v>
      </c>
      <c r="L168" s="6">
        <v>2</v>
      </c>
      <c r="M168" s="6"/>
      <c r="N168" s="139"/>
      <c r="O168" s="6" t="s">
        <v>2827</v>
      </c>
      <c r="P168" s="7"/>
    </row>
    <row r="169" spans="1:16" ht="14.25">
      <c r="A169" s="6">
        <v>167</v>
      </c>
      <c r="B169" s="5" t="s">
        <v>2556</v>
      </c>
      <c r="C169" s="6" t="s">
        <v>2323</v>
      </c>
      <c r="D169" s="6" t="s">
        <v>2158</v>
      </c>
      <c r="E169" s="6" t="s">
        <v>2124</v>
      </c>
      <c r="F169" s="6" t="s">
        <v>2150</v>
      </c>
      <c r="G169" s="5">
        <v>1</v>
      </c>
      <c r="H169" s="5" t="s">
        <v>2651</v>
      </c>
      <c r="I169" s="5" t="s">
        <v>2667</v>
      </c>
      <c r="J169" s="5" t="s">
        <v>2713</v>
      </c>
      <c r="K169" s="5" t="s">
        <v>2786</v>
      </c>
      <c r="L169" s="6">
        <v>3</v>
      </c>
      <c r="M169" s="6"/>
      <c r="N169" s="140"/>
      <c r="O169" s="6" t="s">
        <v>2827</v>
      </c>
      <c r="P169" s="7"/>
    </row>
    <row r="170" spans="1:16" ht="14.25">
      <c r="A170" s="6">
        <v>168</v>
      </c>
      <c r="B170" s="5" t="s">
        <v>2557</v>
      </c>
      <c r="C170" s="6" t="s">
        <v>2324</v>
      </c>
      <c r="D170" s="6" t="s">
        <v>2158</v>
      </c>
      <c r="E170" s="6" t="s">
        <v>2125</v>
      </c>
      <c r="F170" s="6" t="s">
        <v>2150</v>
      </c>
      <c r="G170" s="5">
        <v>1</v>
      </c>
      <c r="H170" s="5" t="s">
        <v>2646</v>
      </c>
      <c r="I170" s="5" t="s">
        <v>2646</v>
      </c>
      <c r="J170" s="5" t="s">
        <v>2713</v>
      </c>
      <c r="K170" s="5" t="s">
        <v>2808</v>
      </c>
      <c r="L170" s="6">
        <v>1</v>
      </c>
      <c r="M170" s="6"/>
      <c r="N170" s="138">
        <v>116</v>
      </c>
      <c r="O170" s="6" t="s">
        <v>2827</v>
      </c>
      <c r="P170" s="7"/>
    </row>
    <row r="171" spans="1:16" ht="14.25">
      <c r="A171" s="6">
        <v>169</v>
      </c>
      <c r="B171" s="5" t="s">
        <v>2558</v>
      </c>
      <c r="C171" s="6" t="s">
        <v>2325</v>
      </c>
      <c r="D171" s="6" t="s">
        <v>2158</v>
      </c>
      <c r="E171" s="6" t="s">
        <v>2125</v>
      </c>
      <c r="F171" s="6" t="s">
        <v>2150</v>
      </c>
      <c r="G171" s="5">
        <v>1</v>
      </c>
      <c r="H171" s="5" t="s">
        <v>2646</v>
      </c>
      <c r="I171" s="5" t="s">
        <v>2673</v>
      </c>
      <c r="J171" s="5" t="s">
        <v>2713</v>
      </c>
      <c r="K171" s="5" t="s">
        <v>2727</v>
      </c>
      <c r="L171" s="6">
        <v>2</v>
      </c>
      <c r="M171" s="6"/>
      <c r="N171" s="139"/>
      <c r="O171" s="6" t="s">
        <v>2827</v>
      </c>
      <c r="P171" s="7"/>
    </row>
    <row r="172" spans="1:16" ht="14.25">
      <c r="A172" s="6">
        <v>170</v>
      </c>
      <c r="B172" s="5" t="s">
        <v>2559</v>
      </c>
      <c r="C172" s="6" t="s">
        <v>2326</v>
      </c>
      <c r="D172" s="6" t="s">
        <v>2158</v>
      </c>
      <c r="E172" s="6" t="s">
        <v>2125</v>
      </c>
      <c r="F172" s="6" t="s">
        <v>2150</v>
      </c>
      <c r="G172" s="5">
        <v>1</v>
      </c>
      <c r="H172" s="5" t="s">
        <v>2644</v>
      </c>
      <c r="I172" s="5" t="s">
        <v>2624</v>
      </c>
      <c r="J172" s="5" t="s">
        <v>2713</v>
      </c>
      <c r="K172" s="5" t="s">
        <v>2747</v>
      </c>
      <c r="L172" s="6">
        <v>3</v>
      </c>
      <c r="M172" s="6"/>
      <c r="N172" s="140"/>
      <c r="O172" s="6" t="s">
        <v>2827</v>
      </c>
      <c r="P172" s="7"/>
    </row>
    <row r="173" spans="1:16" ht="14.25">
      <c r="A173" s="6">
        <v>171</v>
      </c>
      <c r="B173" s="5" t="s">
        <v>2560</v>
      </c>
      <c r="C173" s="6" t="s">
        <v>2327</v>
      </c>
      <c r="D173" s="6" t="s">
        <v>2158</v>
      </c>
      <c r="E173" s="6" t="s">
        <v>2126</v>
      </c>
      <c r="F173" s="6" t="s">
        <v>2150</v>
      </c>
      <c r="G173" s="5">
        <v>1</v>
      </c>
      <c r="H173" s="5" t="s">
        <v>2638</v>
      </c>
      <c r="I173" s="5" t="s">
        <v>2664</v>
      </c>
      <c r="J173" s="5" t="s">
        <v>2713</v>
      </c>
      <c r="K173" s="5" t="s">
        <v>2809</v>
      </c>
      <c r="L173" s="6">
        <v>1</v>
      </c>
      <c r="M173" s="6"/>
      <c r="N173" s="138">
        <v>106.5</v>
      </c>
      <c r="O173" s="6" t="s">
        <v>2827</v>
      </c>
      <c r="P173" s="7"/>
    </row>
    <row r="174" spans="1:16" ht="14.25">
      <c r="A174" s="6">
        <v>172</v>
      </c>
      <c r="B174" s="5" t="s">
        <v>2561</v>
      </c>
      <c r="C174" s="6" t="s">
        <v>2328</v>
      </c>
      <c r="D174" s="6" t="s">
        <v>2158</v>
      </c>
      <c r="E174" s="6" t="s">
        <v>2126</v>
      </c>
      <c r="F174" s="6" t="s">
        <v>2150</v>
      </c>
      <c r="G174" s="5">
        <v>1</v>
      </c>
      <c r="H174" s="5" t="s">
        <v>2656</v>
      </c>
      <c r="I174" s="5" t="s">
        <v>2649</v>
      </c>
      <c r="J174" s="5" t="s">
        <v>2713</v>
      </c>
      <c r="K174" s="5" t="s">
        <v>2775</v>
      </c>
      <c r="L174" s="6">
        <v>2</v>
      </c>
      <c r="M174" s="6"/>
      <c r="N174" s="139"/>
      <c r="O174" s="6" t="s">
        <v>2827</v>
      </c>
      <c r="P174" s="7"/>
    </row>
    <row r="175" spans="1:16" ht="14.25">
      <c r="A175" s="6">
        <v>173</v>
      </c>
      <c r="B175" s="5" t="s">
        <v>2562</v>
      </c>
      <c r="C175" s="6" t="s">
        <v>2329</v>
      </c>
      <c r="D175" s="6" t="s">
        <v>2158</v>
      </c>
      <c r="E175" s="6" t="s">
        <v>2126</v>
      </c>
      <c r="F175" s="6" t="s">
        <v>2150</v>
      </c>
      <c r="G175" s="5">
        <v>1</v>
      </c>
      <c r="H175" s="5" t="s">
        <v>2658</v>
      </c>
      <c r="I175" s="5" t="s">
        <v>2651</v>
      </c>
      <c r="J175" s="5" t="s">
        <v>2713</v>
      </c>
      <c r="K175" s="5" t="s">
        <v>2784</v>
      </c>
      <c r="L175" s="6">
        <v>3</v>
      </c>
      <c r="M175" s="6"/>
      <c r="N175" s="140"/>
      <c r="O175" s="6" t="s">
        <v>2827</v>
      </c>
      <c r="P175" s="7"/>
    </row>
    <row r="176" spans="1:16" ht="14.25">
      <c r="A176" s="6">
        <v>174</v>
      </c>
      <c r="B176" s="5" t="s">
        <v>2563</v>
      </c>
      <c r="C176" s="6" t="s">
        <v>2330</v>
      </c>
      <c r="D176" s="6" t="s">
        <v>2158</v>
      </c>
      <c r="E176" s="6" t="s">
        <v>2127</v>
      </c>
      <c r="F176" s="6" t="s">
        <v>2151</v>
      </c>
      <c r="G176" s="5">
        <v>1</v>
      </c>
      <c r="H176" s="5" t="s">
        <v>2706</v>
      </c>
      <c r="I176" s="5" t="s">
        <v>2638</v>
      </c>
      <c r="J176" s="5" t="s">
        <v>2713</v>
      </c>
      <c r="K176" s="5" t="s">
        <v>2810</v>
      </c>
      <c r="L176" s="6">
        <v>1</v>
      </c>
      <c r="M176" s="6"/>
      <c r="N176" s="138">
        <v>97</v>
      </c>
      <c r="O176" s="6" t="s">
        <v>2827</v>
      </c>
      <c r="P176" s="7"/>
    </row>
    <row r="177" spans="1:16" ht="14.25">
      <c r="A177" s="6">
        <v>175</v>
      </c>
      <c r="B177" s="5" t="s">
        <v>2564</v>
      </c>
      <c r="C177" s="6" t="s">
        <v>2331</v>
      </c>
      <c r="D177" s="6" t="s">
        <v>2158</v>
      </c>
      <c r="E177" s="6" t="s">
        <v>2127</v>
      </c>
      <c r="F177" s="6" t="s">
        <v>2151</v>
      </c>
      <c r="G177" s="5">
        <v>1</v>
      </c>
      <c r="H177" s="5" t="s">
        <v>2625</v>
      </c>
      <c r="I177" s="5" t="s">
        <v>2639</v>
      </c>
      <c r="J177" s="5" t="s">
        <v>2713</v>
      </c>
      <c r="K177" s="5" t="s">
        <v>2771</v>
      </c>
      <c r="L177" s="6">
        <v>2</v>
      </c>
      <c r="M177" s="6"/>
      <c r="N177" s="139"/>
      <c r="O177" s="6" t="s">
        <v>2827</v>
      </c>
      <c r="P177" s="7"/>
    </row>
    <row r="178" spans="1:16" ht="14.25">
      <c r="A178" s="6">
        <v>176</v>
      </c>
      <c r="B178" s="5" t="s">
        <v>2565</v>
      </c>
      <c r="C178" s="6" t="s">
        <v>2332</v>
      </c>
      <c r="D178" s="6" t="s">
        <v>2156</v>
      </c>
      <c r="E178" s="6" t="s">
        <v>2127</v>
      </c>
      <c r="F178" s="6" t="s">
        <v>2151</v>
      </c>
      <c r="G178" s="5">
        <v>1</v>
      </c>
      <c r="H178" s="5" t="s">
        <v>2639</v>
      </c>
      <c r="I178" s="5" t="s">
        <v>2703</v>
      </c>
      <c r="J178" s="5" t="s">
        <v>2713</v>
      </c>
      <c r="K178" s="5" t="s">
        <v>2750</v>
      </c>
      <c r="L178" s="6">
        <v>3</v>
      </c>
      <c r="M178" s="6"/>
      <c r="N178" s="140"/>
      <c r="O178" s="6" t="s">
        <v>2827</v>
      </c>
      <c r="P178" s="7"/>
    </row>
    <row r="179" spans="1:16" ht="14.25">
      <c r="A179" s="6">
        <v>177</v>
      </c>
      <c r="B179" s="5" t="s">
        <v>2566</v>
      </c>
      <c r="C179" s="6" t="s">
        <v>2333</v>
      </c>
      <c r="D179" s="6" t="s">
        <v>2158</v>
      </c>
      <c r="E179" s="6" t="s">
        <v>2128</v>
      </c>
      <c r="F179" s="6" t="s">
        <v>2151</v>
      </c>
      <c r="G179" s="5">
        <v>1</v>
      </c>
      <c r="H179" s="5" t="s">
        <v>2686</v>
      </c>
      <c r="I179" s="5" t="s">
        <v>2637</v>
      </c>
      <c r="J179" s="5" t="s">
        <v>2713</v>
      </c>
      <c r="K179" s="5" t="s">
        <v>2811</v>
      </c>
      <c r="L179" s="6">
        <v>1</v>
      </c>
      <c r="M179" s="6"/>
      <c r="N179" s="138">
        <v>113</v>
      </c>
      <c r="O179" s="6" t="s">
        <v>2827</v>
      </c>
      <c r="P179" s="7"/>
    </row>
    <row r="180" spans="1:16" ht="14.25">
      <c r="A180" s="6">
        <v>178</v>
      </c>
      <c r="B180" s="5" t="s">
        <v>2567</v>
      </c>
      <c r="C180" s="6" t="s">
        <v>2334</v>
      </c>
      <c r="D180" s="6" t="s">
        <v>2158</v>
      </c>
      <c r="E180" s="6" t="s">
        <v>2128</v>
      </c>
      <c r="F180" s="6" t="s">
        <v>2151</v>
      </c>
      <c r="G180" s="5">
        <v>1</v>
      </c>
      <c r="H180" s="5" t="s">
        <v>2640</v>
      </c>
      <c r="I180" s="5" t="s">
        <v>2626</v>
      </c>
      <c r="J180" s="5" t="s">
        <v>2713</v>
      </c>
      <c r="K180" s="5" t="s">
        <v>2809</v>
      </c>
      <c r="L180" s="6">
        <v>2</v>
      </c>
      <c r="M180" s="6"/>
      <c r="N180" s="139"/>
      <c r="O180" s="6" t="s">
        <v>2827</v>
      </c>
      <c r="P180" s="7"/>
    </row>
    <row r="181" spans="1:16" ht="14.25">
      <c r="A181" s="6">
        <v>179</v>
      </c>
      <c r="B181" s="5" t="s">
        <v>2568</v>
      </c>
      <c r="C181" s="6" t="s">
        <v>2335</v>
      </c>
      <c r="D181" s="6" t="s">
        <v>2156</v>
      </c>
      <c r="E181" s="6" t="s">
        <v>2128</v>
      </c>
      <c r="F181" s="6" t="s">
        <v>2151</v>
      </c>
      <c r="G181" s="5">
        <v>1</v>
      </c>
      <c r="H181" s="5" t="s">
        <v>2673</v>
      </c>
      <c r="I181" s="5" t="s">
        <v>2645</v>
      </c>
      <c r="J181" s="5" t="s">
        <v>2713</v>
      </c>
      <c r="K181" s="5" t="s">
        <v>2775</v>
      </c>
      <c r="L181" s="6">
        <v>3</v>
      </c>
      <c r="M181" s="6"/>
      <c r="N181" s="140"/>
      <c r="O181" s="6" t="s">
        <v>2827</v>
      </c>
      <c r="P181" s="7"/>
    </row>
    <row r="182" spans="1:16" ht="14.25">
      <c r="A182" s="6">
        <v>180</v>
      </c>
      <c r="B182" s="5" t="s">
        <v>2569</v>
      </c>
      <c r="C182" s="6" t="s">
        <v>2336</v>
      </c>
      <c r="D182" s="6" t="s">
        <v>2158</v>
      </c>
      <c r="E182" s="6" t="s">
        <v>2129</v>
      </c>
      <c r="F182" s="6" t="s">
        <v>2150</v>
      </c>
      <c r="G182" s="5">
        <v>1</v>
      </c>
      <c r="H182" s="5" t="s">
        <v>2673</v>
      </c>
      <c r="I182" s="5" t="s">
        <v>2655</v>
      </c>
      <c r="J182" s="5" t="s">
        <v>2713</v>
      </c>
      <c r="K182" s="5" t="s">
        <v>2735</v>
      </c>
      <c r="L182" s="6">
        <v>1</v>
      </c>
      <c r="M182" s="6"/>
      <c r="N182" s="138">
        <v>108</v>
      </c>
      <c r="O182" s="6" t="s">
        <v>2827</v>
      </c>
      <c r="P182" s="7"/>
    </row>
    <row r="183" spans="1:16" ht="14.25">
      <c r="A183" s="6">
        <v>181</v>
      </c>
      <c r="B183" s="5" t="s">
        <v>2570</v>
      </c>
      <c r="C183" s="6" t="s">
        <v>2337</v>
      </c>
      <c r="D183" s="6" t="s">
        <v>2158</v>
      </c>
      <c r="E183" s="6" t="s">
        <v>2129</v>
      </c>
      <c r="F183" s="6" t="s">
        <v>2150</v>
      </c>
      <c r="G183" s="5">
        <v>1</v>
      </c>
      <c r="H183" s="5" t="s">
        <v>2658</v>
      </c>
      <c r="I183" s="5" t="s">
        <v>2682</v>
      </c>
      <c r="J183" s="5" t="s">
        <v>2713</v>
      </c>
      <c r="K183" s="5" t="s">
        <v>2730</v>
      </c>
      <c r="L183" s="6">
        <v>2</v>
      </c>
      <c r="M183" s="6"/>
      <c r="N183" s="139"/>
      <c r="O183" s="6" t="s">
        <v>2827</v>
      </c>
      <c r="P183" s="7"/>
    </row>
    <row r="184" spans="1:16" ht="14.25">
      <c r="A184" s="6">
        <v>182</v>
      </c>
      <c r="B184" s="5" t="s">
        <v>2571</v>
      </c>
      <c r="C184" s="6" t="s">
        <v>2338</v>
      </c>
      <c r="D184" s="6" t="s">
        <v>2158</v>
      </c>
      <c r="E184" s="6" t="s">
        <v>2129</v>
      </c>
      <c r="F184" s="6" t="s">
        <v>2150</v>
      </c>
      <c r="G184" s="5">
        <v>1</v>
      </c>
      <c r="H184" s="5" t="s">
        <v>2697</v>
      </c>
      <c r="I184" s="5" t="s">
        <v>2657</v>
      </c>
      <c r="J184" s="5" t="s">
        <v>2713</v>
      </c>
      <c r="K184" s="5" t="s">
        <v>2812</v>
      </c>
      <c r="L184" s="6">
        <v>3</v>
      </c>
      <c r="M184" s="6"/>
      <c r="N184" s="140"/>
      <c r="O184" s="6" t="s">
        <v>2827</v>
      </c>
      <c r="P184" s="7"/>
    </row>
    <row r="185" spans="1:16" ht="14.25">
      <c r="A185" s="6">
        <v>183</v>
      </c>
      <c r="B185" s="5" t="s">
        <v>2572</v>
      </c>
      <c r="C185" s="6" t="s">
        <v>2339</v>
      </c>
      <c r="D185" s="6" t="s">
        <v>2158</v>
      </c>
      <c r="E185" s="6" t="s">
        <v>2130</v>
      </c>
      <c r="F185" s="6" t="s">
        <v>2151</v>
      </c>
      <c r="G185" s="5">
        <v>1</v>
      </c>
      <c r="H185" s="5" t="s">
        <v>2712</v>
      </c>
      <c r="I185" s="5" t="s">
        <v>2634</v>
      </c>
      <c r="J185" s="5" t="s">
        <v>2713</v>
      </c>
      <c r="K185" s="5" t="s">
        <v>2813</v>
      </c>
      <c r="L185" s="6">
        <v>1</v>
      </c>
      <c r="M185" s="6"/>
      <c r="N185" s="138">
        <v>102.5</v>
      </c>
      <c r="O185" s="6" t="s">
        <v>2827</v>
      </c>
      <c r="P185" s="7"/>
    </row>
    <row r="186" spans="1:16" ht="14.25">
      <c r="A186" s="6">
        <v>184</v>
      </c>
      <c r="B186" s="5" t="s">
        <v>2573</v>
      </c>
      <c r="C186" s="6" t="s">
        <v>2340</v>
      </c>
      <c r="D186" s="6" t="s">
        <v>2158</v>
      </c>
      <c r="E186" s="6" t="s">
        <v>2130</v>
      </c>
      <c r="F186" s="6" t="s">
        <v>2151</v>
      </c>
      <c r="G186" s="5">
        <v>1</v>
      </c>
      <c r="H186" s="5" t="s">
        <v>2638</v>
      </c>
      <c r="I186" s="5" t="s">
        <v>2656</v>
      </c>
      <c r="J186" s="5" t="s">
        <v>2713</v>
      </c>
      <c r="K186" s="5" t="s">
        <v>2737</v>
      </c>
      <c r="L186" s="6">
        <v>2</v>
      </c>
      <c r="M186" s="6"/>
      <c r="N186" s="139"/>
      <c r="O186" s="6" t="s">
        <v>2827</v>
      </c>
      <c r="P186" s="7"/>
    </row>
    <row r="187" spans="1:16" ht="14.25">
      <c r="A187" s="6">
        <v>185</v>
      </c>
      <c r="B187" s="5" t="s">
        <v>2574</v>
      </c>
      <c r="C187" s="6" t="s">
        <v>2341</v>
      </c>
      <c r="D187" s="6" t="s">
        <v>2158</v>
      </c>
      <c r="E187" s="6" t="s">
        <v>2130</v>
      </c>
      <c r="F187" s="6" t="s">
        <v>2151</v>
      </c>
      <c r="G187" s="5">
        <v>1</v>
      </c>
      <c r="H187" s="5" t="s">
        <v>2660</v>
      </c>
      <c r="I187" s="5" t="s">
        <v>2666</v>
      </c>
      <c r="J187" s="5" t="s">
        <v>2713</v>
      </c>
      <c r="K187" s="5" t="s">
        <v>2814</v>
      </c>
      <c r="L187" s="6">
        <v>3</v>
      </c>
      <c r="M187" s="6"/>
      <c r="N187" s="140"/>
      <c r="O187" s="6" t="s">
        <v>2827</v>
      </c>
      <c r="P187" s="7"/>
    </row>
    <row r="188" spans="1:16" ht="14.25">
      <c r="A188" s="6">
        <v>186</v>
      </c>
      <c r="B188" s="5" t="s">
        <v>2575</v>
      </c>
      <c r="C188" s="6" t="s">
        <v>2342</v>
      </c>
      <c r="D188" s="6" t="s">
        <v>2158</v>
      </c>
      <c r="E188" s="6" t="s">
        <v>2131</v>
      </c>
      <c r="F188" s="6" t="s">
        <v>2150</v>
      </c>
      <c r="G188" s="5">
        <v>1</v>
      </c>
      <c r="H188" s="5" t="s">
        <v>2678</v>
      </c>
      <c r="I188" s="5" t="s">
        <v>2642</v>
      </c>
      <c r="J188" s="5" t="s">
        <v>2713</v>
      </c>
      <c r="K188" s="5" t="s">
        <v>2735</v>
      </c>
      <c r="L188" s="6">
        <v>1</v>
      </c>
      <c r="M188" s="6"/>
      <c r="N188" s="138">
        <v>107.5</v>
      </c>
      <c r="O188" s="6" t="s">
        <v>2827</v>
      </c>
      <c r="P188" s="7"/>
    </row>
    <row r="189" spans="1:16" ht="14.25">
      <c r="A189" s="6">
        <v>187</v>
      </c>
      <c r="B189" s="5" t="s">
        <v>2576</v>
      </c>
      <c r="C189" s="6" t="s">
        <v>2343</v>
      </c>
      <c r="D189" s="6" t="s">
        <v>2158</v>
      </c>
      <c r="E189" s="6" t="s">
        <v>2131</v>
      </c>
      <c r="F189" s="6" t="s">
        <v>2150</v>
      </c>
      <c r="G189" s="5">
        <v>1</v>
      </c>
      <c r="H189" s="5" t="s">
        <v>2658</v>
      </c>
      <c r="I189" s="5" t="s">
        <v>2656</v>
      </c>
      <c r="J189" s="5" t="s">
        <v>2713</v>
      </c>
      <c r="K189" s="5" t="s">
        <v>2740</v>
      </c>
      <c r="L189" s="6">
        <v>2</v>
      </c>
      <c r="M189" s="6"/>
      <c r="N189" s="139"/>
      <c r="O189" s="6" t="s">
        <v>2827</v>
      </c>
      <c r="P189" s="7"/>
    </row>
    <row r="190" spans="1:16" ht="14.25">
      <c r="A190" s="6">
        <v>188</v>
      </c>
      <c r="B190" s="5" t="s">
        <v>2577</v>
      </c>
      <c r="C190" s="6" t="s">
        <v>2344</v>
      </c>
      <c r="D190" s="6" t="s">
        <v>2158</v>
      </c>
      <c r="E190" s="6" t="s">
        <v>2131</v>
      </c>
      <c r="F190" s="6" t="s">
        <v>2150</v>
      </c>
      <c r="G190" s="5">
        <v>1</v>
      </c>
      <c r="H190" s="5" t="s">
        <v>2641</v>
      </c>
      <c r="I190" s="5" t="s">
        <v>2628</v>
      </c>
      <c r="J190" s="5" t="s">
        <v>2713</v>
      </c>
      <c r="K190" s="5" t="s">
        <v>2771</v>
      </c>
      <c r="L190" s="6">
        <v>3</v>
      </c>
      <c r="M190" s="6"/>
      <c r="N190" s="140"/>
      <c r="O190" s="6" t="s">
        <v>2827</v>
      </c>
      <c r="P190" s="7"/>
    </row>
    <row r="191" spans="1:16" ht="14.25">
      <c r="A191" s="6">
        <v>189</v>
      </c>
      <c r="B191" s="5" t="s">
        <v>2578</v>
      </c>
      <c r="C191" s="6" t="s">
        <v>2345</v>
      </c>
      <c r="D191" s="6" t="s">
        <v>2158</v>
      </c>
      <c r="E191" s="6" t="s">
        <v>2132</v>
      </c>
      <c r="F191" s="6" t="s">
        <v>2150</v>
      </c>
      <c r="G191" s="5">
        <v>2</v>
      </c>
      <c r="H191" s="5" t="s">
        <v>2635</v>
      </c>
      <c r="I191" s="5" t="s">
        <v>2695</v>
      </c>
      <c r="J191" s="5" t="s">
        <v>2713</v>
      </c>
      <c r="K191" s="5" t="s">
        <v>2815</v>
      </c>
      <c r="L191" s="6">
        <v>1</v>
      </c>
      <c r="M191" s="6"/>
      <c r="N191" s="138">
        <v>79</v>
      </c>
      <c r="O191" s="6" t="s">
        <v>2827</v>
      </c>
      <c r="P191" s="7"/>
    </row>
    <row r="192" spans="1:16" ht="14.25">
      <c r="A192" s="6">
        <v>190</v>
      </c>
      <c r="B192" s="5" t="s">
        <v>2579</v>
      </c>
      <c r="C192" s="6" t="s">
        <v>2346</v>
      </c>
      <c r="D192" s="6" t="s">
        <v>2156</v>
      </c>
      <c r="E192" s="6" t="s">
        <v>2132</v>
      </c>
      <c r="F192" s="6" t="s">
        <v>2150</v>
      </c>
      <c r="G192" s="5">
        <v>2</v>
      </c>
      <c r="H192" s="5" t="s">
        <v>2628</v>
      </c>
      <c r="I192" s="5" t="s">
        <v>2650</v>
      </c>
      <c r="J192" s="5" t="s">
        <v>2713</v>
      </c>
      <c r="K192" s="5" t="s">
        <v>2800</v>
      </c>
      <c r="L192" s="6">
        <v>2</v>
      </c>
      <c r="M192" s="6"/>
      <c r="N192" s="139"/>
      <c r="O192" s="6" t="s">
        <v>2827</v>
      </c>
      <c r="P192" s="7"/>
    </row>
    <row r="193" spans="1:16" ht="14.25">
      <c r="A193" s="6">
        <v>191</v>
      </c>
      <c r="B193" s="5" t="s">
        <v>2580</v>
      </c>
      <c r="C193" s="6" t="s">
        <v>2347</v>
      </c>
      <c r="D193" s="6" t="s">
        <v>2156</v>
      </c>
      <c r="E193" s="6" t="s">
        <v>2132</v>
      </c>
      <c r="F193" s="6" t="s">
        <v>2150</v>
      </c>
      <c r="G193" s="5">
        <v>2</v>
      </c>
      <c r="H193" s="5" t="s">
        <v>2631</v>
      </c>
      <c r="I193" s="5" t="s">
        <v>2681</v>
      </c>
      <c r="J193" s="5" t="s">
        <v>2713</v>
      </c>
      <c r="K193" s="5" t="s">
        <v>2816</v>
      </c>
      <c r="L193" s="6">
        <v>3</v>
      </c>
      <c r="M193" s="6"/>
      <c r="N193" s="139"/>
      <c r="O193" s="6" t="s">
        <v>2827</v>
      </c>
      <c r="P193" s="7"/>
    </row>
    <row r="194" spans="1:16" ht="14.25">
      <c r="A194" s="6">
        <v>192</v>
      </c>
      <c r="B194" s="5" t="s">
        <v>2581</v>
      </c>
      <c r="C194" s="6" t="s">
        <v>2348</v>
      </c>
      <c r="D194" s="6" t="s">
        <v>2158</v>
      </c>
      <c r="E194" s="6" t="s">
        <v>2132</v>
      </c>
      <c r="F194" s="6" t="s">
        <v>2150</v>
      </c>
      <c r="G194" s="5">
        <v>2</v>
      </c>
      <c r="H194" s="5" t="s">
        <v>2690</v>
      </c>
      <c r="I194" s="5" t="s">
        <v>2663</v>
      </c>
      <c r="J194" s="5" t="s">
        <v>2713</v>
      </c>
      <c r="K194" s="5" t="s">
        <v>2729</v>
      </c>
      <c r="L194" s="6">
        <v>4</v>
      </c>
      <c r="M194" s="6"/>
      <c r="N194" s="139"/>
      <c r="O194" s="6" t="s">
        <v>2827</v>
      </c>
      <c r="P194" s="7"/>
    </row>
    <row r="195" spans="1:16" ht="14.25">
      <c r="A195" s="6">
        <v>193</v>
      </c>
      <c r="B195" s="5" t="s">
        <v>2582</v>
      </c>
      <c r="C195" s="6" t="s">
        <v>2349</v>
      </c>
      <c r="D195" s="6" t="s">
        <v>2158</v>
      </c>
      <c r="E195" s="6" t="s">
        <v>2132</v>
      </c>
      <c r="F195" s="6" t="s">
        <v>2150</v>
      </c>
      <c r="G195" s="5">
        <v>2</v>
      </c>
      <c r="H195" s="5" t="s">
        <v>2674</v>
      </c>
      <c r="I195" s="5" t="s">
        <v>2679</v>
      </c>
      <c r="J195" s="5" t="s">
        <v>2713</v>
      </c>
      <c r="K195" s="5" t="s">
        <v>2711</v>
      </c>
      <c r="L195" s="6">
        <v>5</v>
      </c>
      <c r="M195" s="6"/>
      <c r="N195" s="139"/>
      <c r="O195" s="6" t="s">
        <v>2827</v>
      </c>
      <c r="P195" s="7"/>
    </row>
    <row r="196" spans="1:16" ht="14.25">
      <c r="A196" s="6">
        <v>194</v>
      </c>
      <c r="B196" s="5" t="s">
        <v>2583</v>
      </c>
      <c r="C196" s="6" t="s">
        <v>2350</v>
      </c>
      <c r="D196" s="6" t="s">
        <v>2158</v>
      </c>
      <c r="E196" s="6" t="s">
        <v>2132</v>
      </c>
      <c r="F196" s="6" t="s">
        <v>2150</v>
      </c>
      <c r="G196" s="5">
        <v>2</v>
      </c>
      <c r="H196" s="5" t="s">
        <v>2705</v>
      </c>
      <c r="I196" s="5" t="s">
        <v>2689</v>
      </c>
      <c r="J196" s="5" t="s">
        <v>2713</v>
      </c>
      <c r="K196" s="5" t="s">
        <v>2817</v>
      </c>
      <c r="L196" s="6">
        <v>6</v>
      </c>
      <c r="M196" s="6"/>
      <c r="N196" s="140"/>
      <c r="O196" s="6" t="s">
        <v>2827</v>
      </c>
      <c r="P196" s="7"/>
    </row>
    <row r="197" spans="1:16" ht="14.25">
      <c r="A197" s="6">
        <v>195</v>
      </c>
      <c r="B197" s="5" t="s">
        <v>2584</v>
      </c>
      <c r="C197" s="6" t="s">
        <v>2351</v>
      </c>
      <c r="D197" s="6" t="s">
        <v>2158</v>
      </c>
      <c r="E197" s="6" t="s">
        <v>2133</v>
      </c>
      <c r="F197" s="6" t="s">
        <v>2151</v>
      </c>
      <c r="G197" s="5">
        <v>2</v>
      </c>
      <c r="H197" s="5" t="s">
        <v>2678</v>
      </c>
      <c r="I197" s="5" t="s">
        <v>2652</v>
      </c>
      <c r="J197" s="5" t="s">
        <v>2713</v>
      </c>
      <c r="K197" s="5" t="s">
        <v>2747</v>
      </c>
      <c r="L197" s="6">
        <v>1</v>
      </c>
      <c r="M197" s="6"/>
      <c r="N197" s="138">
        <v>86.5</v>
      </c>
      <c r="O197" s="6" t="s">
        <v>2827</v>
      </c>
      <c r="P197" s="7"/>
    </row>
    <row r="198" spans="1:16" ht="14.25">
      <c r="A198" s="6">
        <v>196</v>
      </c>
      <c r="B198" s="5" t="s">
        <v>2585</v>
      </c>
      <c r="C198" s="6" t="s">
        <v>2352</v>
      </c>
      <c r="D198" s="6" t="s">
        <v>2158</v>
      </c>
      <c r="E198" s="6" t="s">
        <v>2133</v>
      </c>
      <c r="F198" s="6" t="s">
        <v>2151</v>
      </c>
      <c r="G198" s="5">
        <v>2</v>
      </c>
      <c r="H198" s="5" t="s">
        <v>2682</v>
      </c>
      <c r="I198" s="5" t="s">
        <v>2658</v>
      </c>
      <c r="J198" s="5" t="s">
        <v>2713</v>
      </c>
      <c r="K198" s="5" t="s">
        <v>2730</v>
      </c>
      <c r="L198" s="6">
        <v>2</v>
      </c>
      <c r="M198" s="6"/>
      <c r="N198" s="139"/>
      <c r="O198" s="6" t="s">
        <v>2827</v>
      </c>
      <c r="P198" s="7"/>
    </row>
    <row r="199" spans="1:16" ht="14.25">
      <c r="A199" s="6">
        <v>197</v>
      </c>
      <c r="B199" s="5" t="s">
        <v>2586</v>
      </c>
      <c r="C199" s="6" t="s">
        <v>2353</v>
      </c>
      <c r="D199" s="6" t="s">
        <v>2156</v>
      </c>
      <c r="E199" s="6" t="s">
        <v>2133</v>
      </c>
      <c r="F199" s="6" t="s">
        <v>2151</v>
      </c>
      <c r="G199" s="5">
        <v>2</v>
      </c>
      <c r="H199" s="5" t="s">
        <v>2681</v>
      </c>
      <c r="I199" s="5" t="s">
        <v>2645</v>
      </c>
      <c r="J199" s="5" t="s">
        <v>2713</v>
      </c>
      <c r="K199" s="5" t="s">
        <v>2745</v>
      </c>
      <c r="L199" s="6">
        <v>3</v>
      </c>
      <c r="M199" s="6"/>
      <c r="N199" s="139"/>
      <c r="O199" s="6" t="s">
        <v>2827</v>
      </c>
      <c r="P199" s="7"/>
    </row>
    <row r="200" spans="1:16" ht="14.25">
      <c r="A200" s="6">
        <v>198</v>
      </c>
      <c r="B200" s="5" t="s">
        <v>2587</v>
      </c>
      <c r="C200" s="6" t="s">
        <v>2354</v>
      </c>
      <c r="D200" s="6" t="s">
        <v>2158</v>
      </c>
      <c r="E200" s="6" t="s">
        <v>2133</v>
      </c>
      <c r="F200" s="6" t="s">
        <v>2151</v>
      </c>
      <c r="G200" s="5">
        <v>2</v>
      </c>
      <c r="H200" s="5" t="s">
        <v>2631</v>
      </c>
      <c r="I200" s="5" t="s">
        <v>2666</v>
      </c>
      <c r="J200" s="5" t="s">
        <v>2713</v>
      </c>
      <c r="K200" s="5" t="s">
        <v>2818</v>
      </c>
      <c r="L200" s="6">
        <v>4</v>
      </c>
      <c r="M200" s="6"/>
      <c r="N200" s="139"/>
      <c r="O200" s="6" t="s">
        <v>2827</v>
      </c>
      <c r="P200" s="7"/>
    </row>
    <row r="201" spans="1:16" ht="14.25">
      <c r="A201" s="6">
        <v>199</v>
      </c>
      <c r="B201" s="5" t="s">
        <v>2588</v>
      </c>
      <c r="C201" s="6" t="s">
        <v>2355</v>
      </c>
      <c r="D201" s="6" t="s">
        <v>2156</v>
      </c>
      <c r="E201" s="6" t="s">
        <v>2133</v>
      </c>
      <c r="F201" s="6" t="s">
        <v>2151</v>
      </c>
      <c r="G201" s="5">
        <v>2</v>
      </c>
      <c r="H201" s="5" t="s">
        <v>2668</v>
      </c>
      <c r="I201" s="5" t="s">
        <v>2625</v>
      </c>
      <c r="J201" s="5" t="s">
        <v>2713</v>
      </c>
      <c r="K201" s="5" t="s">
        <v>2818</v>
      </c>
      <c r="L201" s="6">
        <v>5</v>
      </c>
      <c r="M201" s="6"/>
      <c r="N201" s="139"/>
      <c r="O201" s="6" t="s">
        <v>2827</v>
      </c>
      <c r="P201" s="7"/>
    </row>
    <row r="202" spans="1:16" ht="14.25">
      <c r="A202" s="6">
        <v>200</v>
      </c>
      <c r="B202" s="5" t="s">
        <v>2589</v>
      </c>
      <c r="C202" s="6" t="s">
        <v>2356</v>
      </c>
      <c r="D202" s="6" t="s">
        <v>2156</v>
      </c>
      <c r="E202" s="6" t="s">
        <v>2133</v>
      </c>
      <c r="F202" s="6" t="s">
        <v>2151</v>
      </c>
      <c r="G202" s="5">
        <v>2</v>
      </c>
      <c r="H202" s="5" t="s">
        <v>2705</v>
      </c>
      <c r="I202" s="5" t="s">
        <v>2633</v>
      </c>
      <c r="J202" s="5" t="s">
        <v>2713</v>
      </c>
      <c r="K202" s="5" t="s">
        <v>2819</v>
      </c>
      <c r="L202" s="6">
        <v>6</v>
      </c>
      <c r="M202" s="6"/>
      <c r="N202" s="140"/>
      <c r="O202" s="6" t="s">
        <v>2827</v>
      </c>
      <c r="P202" s="7"/>
    </row>
    <row r="203" spans="1:16" ht="14.25">
      <c r="A203" s="6">
        <v>201</v>
      </c>
      <c r="B203" s="5" t="s">
        <v>2590</v>
      </c>
      <c r="C203" s="6" t="s">
        <v>2357</v>
      </c>
      <c r="D203" s="6" t="s">
        <v>2158</v>
      </c>
      <c r="E203" s="6" t="s">
        <v>2134</v>
      </c>
      <c r="F203" s="6" t="s">
        <v>2151</v>
      </c>
      <c r="G203" s="5">
        <v>1</v>
      </c>
      <c r="H203" s="5" t="s">
        <v>2637</v>
      </c>
      <c r="I203" s="5" t="s">
        <v>2658</v>
      </c>
      <c r="J203" s="5" t="s">
        <v>2713</v>
      </c>
      <c r="K203" s="5" t="s">
        <v>2783</v>
      </c>
      <c r="L203" s="6">
        <v>1</v>
      </c>
      <c r="M203" s="6"/>
      <c r="N203" s="138">
        <v>112</v>
      </c>
      <c r="O203" s="6" t="s">
        <v>2827</v>
      </c>
      <c r="P203" s="7"/>
    </row>
    <row r="204" spans="1:16" ht="14.25">
      <c r="A204" s="6">
        <v>202</v>
      </c>
      <c r="B204" s="5" t="s">
        <v>2591</v>
      </c>
      <c r="C204" s="6" t="s">
        <v>2358</v>
      </c>
      <c r="D204" s="6" t="s">
        <v>2156</v>
      </c>
      <c r="E204" s="6" t="s">
        <v>2134</v>
      </c>
      <c r="F204" s="6" t="s">
        <v>2151</v>
      </c>
      <c r="G204" s="5">
        <v>1</v>
      </c>
      <c r="H204" s="5" t="s">
        <v>2634</v>
      </c>
      <c r="I204" s="5" t="s">
        <v>2652</v>
      </c>
      <c r="J204" s="5" t="s">
        <v>2713</v>
      </c>
      <c r="K204" s="5" t="s">
        <v>2742</v>
      </c>
      <c r="L204" s="6">
        <v>2</v>
      </c>
      <c r="M204" s="6"/>
      <c r="N204" s="139"/>
      <c r="O204" s="6" t="s">
        <v>2827</v>
      </c>
      <c r="P204" s="7"/>
    </row>
    <row r="205" spans="1:16" ht="14.25">
      <c r="A205" s="6">
        <v>203</v>
      </c>
      <c r="B205" s="5" t="s">
        <v>2592</v>
      </c>
      <c r="C205" s="6" t="s">
        <v>2359</v>
      </c>
      <c r="D205" s="6" t="s">
        <v>2158</v>
      </c>
      <c r="E205" s="6" t="s">
        <v>2134</v>
      </c>
      <c r="F205" s="6" t="s">
        <v>2151</v>
      </c>
      <c r="G205" s="5">
        <v>1</v>
      </c>
      <c r="H205" s="5" t="s">
        <v>2658</v>
      </c>
      <c r="I205" s="5" t="s">
        <v>2656</v>
      </c>
      <c r="J205" s="5" t="s">
        <v>2713</v>
      </c>
      <c r="K205" s="5" t="s">
        <v>2740</v>
      </c>
      <c r="L205" s="6">
        <v>3</v>
      </c>
      <c r="M205" s="6"/>
      <c r="N205" s="140"/>
      <c r="O205" s="6" t="s">
        <v>2827</v>
      </c>
      <c r="P205" s="7"/>
    </row>
    <row r="206" spans="1:16" ht="14.25">
      <c r="A206" s="6">
        <v>204</v>
      </c>
      <c r="B206" s="5" t="s">
        <v>2593</v>
      </c>
      <c r="C206" s="6" t="s">
        <v>2360</v>
      </c>
      <c r="D206" s="6" t="s">
        <v>2158</v>
      </c>
      <c r="E206" s="6" t="s">
        <v>2134</v>
      </c>
      <c r="F206" s="6" t="s">
        <v>2150</v>
      </c>
      <c r="G206" s="5">
        <v>1</v>
      </c>
      <c r="H206" s="5" t="s">
        <v>2664</v>
      </c>
      <c r="I206" s="5" t="s">
        <v>2658</v>
      </c>
      <c r="J206" s="5" t="s">
        <v>2713</v>
      </c>
      <c r="K206" s="5" t="s">
        <v>2739</v>
      </c>
      <c r="L206" s="6">
        <v>1</v>
      </c>
      <c r="M206" s="6"/>
      <c r="N206" s="138">
        <v>110</v>
      </c>
      <c r="O206" s="6" t="s">
        <v>2827</v>
      </c>
      <c r="P206" s="7"/>
    </row>
    <row r="207" spans="1:16" ht="14.25">
      <c r="A207" s="6">
        <v>205</v>
      </c>
      <c r="B207" s="5" t="s">
        <v>2594</v>
      </c>
      <c r="C207" s="6" t="s">
        <v>2361</v>
      </c>
      <c r="D207" s="6" t="s">
        <v>2158</v>
      </c>
      <c r="E207" s="6" t="s">
        <v>2134</v>
      </c>
      <c r="F207" s="6" t="s">
        <v>2150</v>
      </c>
      <c r="G207" s="5">
        <v>1</v>
      </c>
      <c r="H207" s="5" t="s">
        <v>2645</v>
      </c>
      <c r="I207" s="5" t="s">
        <v>2661</v>
      </c>
      <c r="J207" s="5" t="s">
        <v>2713</v>
      </c>
      <c r="K207" s="5" t="s">
        <v>2767</v>
      </c>
      <c r="L207" s="6">
        <v>2</v>
      </c>
      <c r="M207" s="6"/>
      <c r="N207" s="139"/>
      <c r="O207" s="6" t="s">
        <v>2827</v>
      </c>
      <c r="P207" s="7"/>
    </row>
    <row r="208" spans="1:16" ht="14.25">
      <c r="A208" s="6">
        <v>206</v>
      </c>
      <c r="B208" s="5" t="s">
        <v>2595</v>
      </c>
      <c r="C208" s="6" t="s">
        <v>2362</v>
      </c>
      <c r="D208" s="6" t="s">
        <v>2158</v>
      </c>
      <c r="E208" s="6" t="s">
        <v>2134</v>
      </c>
      <c r="F208" s="6" t="s">
        <v>2150</v>
      </c>
      <c r="G208" s="5">
        <v>1</v>
      </c>
      <c r="H208" s="5" t="s">
        <v>2654</v>
      </c>
      <c r="I208" s="5" t="s">
        <v>2665</v>
      </c>
      <c r="J208" s="5" t="s">
        <v>2713</v>
      </c>
      <c r="K208" s="5" t="s">
        <v>2748</v>
      </c>
      <c r="L208" s="6">
        <v>3</v>
      </c>
      <c r="M208" s="6"/>
      <c r="N208" s="140"/>
      <c r="O208" s="6" t="s">
        <v>2827</v>
      </c>
      <c r="P208" s="7"/>
    </row>
    <row r="209" spans="1:16" ht="14.25">
      <c r="A209" s="6">
        <v>207</v>
      </c>
      <c r="B209" s="5" t="s">
        <v>2596</v>
      </c>
      <c r="C209" s="6" t="s">
        <v>2363</v>
      </c>
      <c r="D209" s="6" t="s">
        <v>2158</v>
      </c>
      <c r="E209" s="6" t="s">
        <v>2135</v>
      </c>
      <c r="F209" s="6" t="s">
        <v>2154</v>
      </c>
      <c r="G209" s="5">
        <v>1</v>
      </c>
      <c r="H209" s="5" t="s">
        <v>2634</v>
      </c>
      <c r="I209" s="5" t="s">
        <v>2657</v>
      </c>
      <c r="J209" s="5" t="s">
        <v>2713</v>
      </c>
      <c r="K209" s="5" t="s">
        <v>2778</v>
      </c>
      <c r="L209" s="6">
        <v>1</v>
      </c>
      <c r="M209" s="6"/>
      <c r="N209" s="138">
        <v>96</v>
      </c>
      <c r="O209" s="6" t="s">
        <v>2827</v>
      </c>
      <c r="P209" s="7"/>
    </row>
    <row r="210" spans="1:16" ht="14.25">
      <c r="A210" s="6">
        <v>208</v>
      </c>
      <c r="B210" s="5" t="s">
        <v>2597</v>
      </c>
      <c r="C210" s="6" t="s">
        <v>2364</v>
      </c>
      <c r="D210" s="6" t="s">
        <v>2158</v>
      </c>
      <c r="E210" s="6" t="s">
        <v>2135</v>
      </c>
      <c r="F210" s="6" t="s">
        <v>2154</v>
      </c>
      <c r="G210" s="5">
        <v>1</v>
      </c>
      <c r="H210" s="5" t="s">
        <v>2630</v>
      </c>
      <c r="I210" s="5" t="s">
        <v>2681</v>
      </c>
      <c r="J210" s="5" t="s">
        <v>2713</v>
      </c>
      <c r="K210" s="5" t="s">
        <v>2784</v>
      </c>
      <c r="L210" s="6">
        <v>2</v>
      </c>
      <c r="M210" s="6"/>
      <c r="N210" s="139"/>
      <c r="O210" s="6" t="s">
        <v>2827</v>
      </c>
      <c r="P210" s="7"/>
    </row>
    <row r="211" spans="1:16" ht="14.25">
      <c r="A211" s="6">
        <v>209</v>
      </c>
      <c r="B211" s="5" t="s">
        <v>2598</v>
      </c>
      <c r="C211" s="6" t="s">
        <v>2365</v>
      </c>
      <c r="D211" s="6" t="s">
        <v>2158</v>
      </c>
      <c r="E211" s="6" t="s">
        <v>2135</v>
      </c>
      <c r="F211" s="6" t="s">
        <v>2154</v>
      </c>
      <c r="G211" s="5">
        <v>1</v>
      </c>
      <c r="H211" s="5" t="s">
        <v>2653</v>
      </c>
      <c r="I211" s="5" t="s">
        <v>2692</v>
      </c>
      <c r="J211" s="5" t="s">
        <v>2713</v>
      </c>
      <c r="K211" s="5" t="s">
        <v>2786</v>
      </c>
      <c r="L211" s="6">
        <v>3</v>
      </c>
      <c r="M211" s="6"/>
      <c r="N211" s="140"/>
      <c r="O211" s="6" t="s">
        <v>2827</v>
      </c>
      <c r="P211" s="7"/>
    </row>
    <row r="212" spans="1:16" ht="14.25">
      <c r="A212" s="6">
        <v>210</v>
      </c>
      <c r="B212" s="5" t="s">
        <v>2599</v>
      </c>
      <c r="C212" s="6" t="s">
        <v>2366</v>
      </c>
      <c r="D212" s="6" t="s">
        <v>2158</v>
      </c>
      <c r="E212" s="6" t="s">
        <v>2136</v>
      </c>
      <c r="F212" s="6" t="s">
        <v>2150</v>
      </c>
      <c r="G212" s="5">
        <v>1</v>
      </c>
      <c r="H212" s="5" t="s">
        <v>2694</v>
      </c>
      <c r="I212" s="5" t="s">
        <v>2661</v>
      </c>
      <c r="J212" s="5" t="s">
        <v>2724</v>
      </c>
      <c r="K212" s="5" t="s">
        <v>2820</v>
      </c>
      <c r="L212" s="6">
        <v>1</v>
      </c>
      <c r="M212" s="6"/>
      <c r="N212" s="138">
        <v>114</v>
      </c>
      <c r="O212" s="6" t="s">
        <v>2827</v>
      </c>
      <c r="P212" s="7"/>
    </row>
    <row r="213" spans="1:16" ht="14.25">
      <c r="A213" s="6">
        <v>211</v>
      </c>
      <c r="B213" s="5" t="s">
        <v>2600</v>
      </c>
      <c r="C213" s="6" t="s">
        <v>2367</v>
      </c>
      <c r="D213" s="6" t="s">
        <v>2156</v>
      </c>
      <c r="E213" s="6" t="s">
        <v>2136</v>
      </c>
      <c r="F213" s="6" t="s">
        <v>2150</v>
      </c>
      <c r="G213" s="5">
        <v>1</v>
      </c>
      <c r="H213" s="5" t="s">
        <v>2673</v>
      </c>
      <c r="I213" s="5" t="s">
        <v>2640</v>
      </c>
      <c r="J213" s="5" t="s">
        <v>2725</v>
      </c>
      <c r="K213" s="5" t="s">
        <v>2821</v>
      </c>
      <c r="L213" s="6">
        <v>2</v>
      </c>
      <c r="M213" s="6"/>
      <c r="N213" s="139"/>
      <c r="O213" s="6" t="s">
        <v>2827</v>
      </c>
      <c r="P213" s="7"/>
    </row>
    <row r="214" spans="1:16" ht="14.25">
      <c r="A214" s="6">
        <v>212</v>
      </c>
      <c r="B214" s="5" t="s">
        <v>2601</v>
      </c>
      <c r="C214" s="6" t="s">
        <v>2368</v>
      </c>
      <c r="D214" s="6" t="s">
        <v>2158</v>
      </c>
      <c r="E214" s="6" t="s">
        <v>2136</v>
      </c>
      <c r="F214" s="6" t="s">
        <v>2150</v>
      </c>
      <c r="G214" s="5">
        <v>1</v>
      </c>
      <c r="H214" s="5" t="s">
        <v>2641</v>
      </c>
      <c r="I214" s="5" t="s">
        <v>2690</v>
      </c>
      <c r="J214" s="5" t="s">
        <v>2718</v>
      </c>
      <c r="K214" s="5" t="s">
        <v>2822</v>
      </c>
      <c r="L214" s="6">
        <v>3</v>
      </c>
      <c r="M214" s="6"/>
      <c r="N214" s="140"/>
      <c r="O214" s="6" t="s">
        <v>2827</v>
      </c>
      <c r="P214" s="7"/>
    </row>
    <row r="215" spans="1:16" ht="14.25">
      <c r="A215" s="6">
        <v>213</v>
      </c>
      <c r="B215" s="5" t="s">
        <v>2602</v>
      </c>
      <c r="C215" s="6" t="s">
        <v>2369</v>
      </c>
      <c r="D215" s="6" t="s">
        <v>2158</v>
      </c>
      <c r="E215" s="6" t="s">
        <v>2136</v>
      </c>
      <c r="F215" s="6" t="s">
        <v>2151</v>
      </c>
      <c r="G215" s="5">
        <v>1</v>
      </c>
      <c r="H215" s="5" t="s">
        <v>2624</v>
      </c>
      <c r="I215" s="5" t="s">
        <v>2667</v>
      </c>
      <c r="J215" s="5" t="s">
        <v>2718</v>
      </c>
      <c r="K215" s="5" t="s">
        <v>2738</v>
      </c>
      <c r="L215" s="6">
        <v>1</v>
      </c>
      <c r="M215" s="6"/>
      <c r="N215" s="138">
        <v>83.5</v>
      </c>
      <c r="O215" s="6" t="s">
        <v>2827</v>
      </c>
      <c r="P215" s="7"/>
    </row>
    <row r="216" spans="1:16" ht="14.25">
      <c r="A216" s="6">
        <v>214</v>
      </c>
      <c r="B216" s="5" t="s">
        <v>2603</v>
      </c>
      <c r="C216" s="6" t="s">
        <v>2370</v>
      </c>
      <c r="D216" s="6" t="s">
        <v>2158</v>
      </c>
      <c r="E216" s="6" t="s">
        <v>2136</v>
      </c>
      <c r="F216" s="6" t="s">
        <v>2151</v>
      </c>
      <c r="G216" s="5">
        <v>1</v>
      </c>
      <c r="H216" s="5" t="s">
        <v>2660</v>
      </c>
      <c r="I216" s="5" t="s">
        <v>2681</v>
      </c>
      <c r="J216" s="5" t="s">
        <v>2717</v>
      </c>
      <c r="K216" s="5" t="s">
        <v>2761</v>
      </c>
      <c r="L216" s="6">
        <v>2</v>
      </c>
      <c r="M216" s="6"/>
      <c r="N216" s="139"/>
      <c r="O216" s="6" t="s">
        <v>2827</v>
      </c>
      <c r="P216" s="7"/>
    </row>
    <row r="217" spans="1:16" ht="14.25">
      <c r="A217" s="6">
        <v>215</v>
      </c>
      <c r="B217" s="5" t="s">
        <v>2604</v>
      </c>
      <c r="C217" s="6" t="s">
        <v>2371</v>
      </c>
      <c r="D217" s="6" t="s">
        <v>2158</v>
      </c>
      <c r="E217" s="6" t="s">
        <v>2136</v>
      </c>
      <c r="F217" s="6" t="s">
        <v>2151</v>
      </c>
      <c r="G217" s="5">
        <v>1</v>
      </c>
      <c r="H217" s="5" t="s">
        <v>2703</v>
      </c>
      <c r="I217" s="5" t="s">
        <v>2700</v>
      </c>
      <c r="J217" s="5" t="s">
        <v>2716</v>
      </c>
      <c r="K217" s="5" t="s">
        <v>2823</v>
      </c>
      <c r="L217" s="6">
        <v>3</v>
      </c>
      <c r="M217" s="6"/>
      <c r="N217" s="140"/>
      <c r="O217" s="6" t="s">
        <v>2827</v>
      </c>
      <c r="P217" s="7"/>
    </row>
    <row r="218" spans="1:16" ht="14.25">
      <c r="A218" s="6">
        <v>216</v>
      </c>
      <c r="B218" s="5" t="s">
        <v>2605</v>
      </c>
      <c r="C218" s="6" t="s">
        <v>2372</v>
      </c>
      <c r="D218" s="6" t="s">
        <v>2158</v>
      </c>
      <c r="E218" s="6" t="s">
        <v>2137</v>
      </c>
      <c r="F218" s="6" t="s">
        <v>2150</v>
      </c>
      <c r="G218" s="5">
        <v>1</v>
      </c>
      <c r="H218" s="5" t="s">
        <v>2637</v>
      </c>
      <c r="I218" s="5" t="s">
        <v>2649</v>
      </c>
      <c r="J218" s="5" t="s">
        <v>2716</v>
      </c>
      <c r="K218" s="5" t="s">
        <v>2824</v>
      </c>
      <c r="L218" s="6">
        <v>1</v>
      </c>
      <c r="M218" s="6"/>
      <c r="N218" s="138">
        <v>99</v>
      </c>
      <c r="O218" s="6" t="s">
        <v>2827</v>
      </c>
      <c r="P218" s="7"/>
    </row>
    <row r="219" spans="1:16" ht="14.25">
      <c r="A219" s="6">
        <v>217</v>
      </c>
      <c r="B219" s="5" t="s">
        <v>2606</v>
      </c>
      <c r="C219" s="6" t="s">
        <v>2373</v>
      </c>
      <c r="D219" s="6" t="s">
        <v>2156</v>
      </c>
      <c r="E219" s="6" t="s">
        <v>2137</v>
      </c>
      <c r="F219" s="6" t="s">
        <v>2150</v>
      </c>
      <c r="G219" s="5">
        <v>1</v>
      </c>
      <c r="H219" s="5" t="s">
        <v>2654</v>
      </c>
      <c r="I219" s="5" t="s">
        <v>2662</v>
      </c>
      <c r="J219" s="5" t="s">
        <v>2725</v>
      </c>
      <c r="K219" s="5" t="s">
        <v>2822</v>
      </c>
      <c r="L219" s="6">
        <v>2</v>
      </c>
      <c r="M219" s="6"/>
      <c r="N219" s="139"/>
      <c r="O219" s="6" t="s">
        <v>2827</v>
      </c>
      <c r="P219" s="7"/>
    </row>
    <row r="220" spans="1:16" ht="14.25">
      <c r="A220" s="6">
        <v>218</v>
      </c>
      <c r="B220" s="5" t="s">
        <v>2607</v>
      </c>
      <c r="C220" s="6" t="s">
        <v>2374</v>
      </c>
      <c r="D220" s="6" t="s">
        <v>2158</v>
      </c>
      <c r="E220" s="6" t="s">
        <v>2137</v>
      </c>
      <c r="F220" s="6" t="s">
        <v>2150</v>
      </c>
      <c r="G220" s="5">
        <v>1</v>
      </c>
      <c r="H220" s="5" t="s">
        <v>2652</v>
      </c>
      <c r="I220" s="5" t="s">
        <v>2703</v>
      </c>
      <c r="J220" s="5" t="s">
        <v>2726</v>
      </c>
      <c r="K220" s="5" t="s">
        <v>2779</v>
      </c>
      <c r="L220" s="6">
        <v>3</v>
      </c>
      <c r="M220" s="6"/>
      <c r="N220" s="140"/>
      <c r="O220" s="6" t="s">
        <v>2827</v>
      </c>
      <c r="P220" s="7"/>
    </row>
    <row r="221" spans="1:16" ht="14.25">
      <c r="A221" s="6">
        <v>219</v>
      </c>
      <c r="B221" s="5" t="s">
        <v>2608</v>
      </c>
      <c r="C221" s="6" t="s">
        <v>2375</v>
      </c>
      <c r="D221" s="6" t="s">
        <v>2158</v>
      </c>
      <c r="E221" s="6" t="s">
        <v>2137</v>
      </c>
      <c r="F221" s="6" t="s">
        <v>2151</v>
      </c>
      <c r="G221" s="5">
        <v>1</v>
      </c>
      <c r="H221" s="5" t="s">
        <v>2656</v>
      </c>
      <c r="I221" s="5" t="s">
        <v>2652</v>
      </c>
      <c r="J221" s="5" t="s">
        <v>2714</v>
      </c>
      <c r="K221" s="5" t="s">
        <v>2822</v>
      </c>
      <c r="L221" s="6">
        <v>1</v>
      </c>
      <c r="M221" s="6"/>
      <c r="N221" s="138">
        <v>101.5</v>
      </c>
      <c r="O221" s="6" t="s">
        <v>2827</v>
      </c>
      <c r="P221" s="7"/>
    </row>
    <row r="222" spans="1:16" ht="14.25">
      <c r="A222" s="6">
        <v>220</v>
      </c>
      <c r="B222" s="5" t="s">
        <v>2609</v>
      </c>
      <c r="C222" s="6" t="s">
        <v>2376</v>
      </c>
      <c r="D222" s="6" t="s">
        <v>2158</v>
      </c>
      <c r="E222" s="6" t="s">
        <v>2137</v>
      </c>
      <c r="F222" s="6" t="s">
        <v>2151</v>
      </c>
      <c r="G222" s="5">
        <v>1</v>
      </c>
      <c r="H222" s="5" t="s">
        <v>2625</v>
      </c>
      <c r="I222" s="5" t="s">
        <v>2629</v>
      </c>
      <c r="J222" s="5" t="s">
        <v>2715</v>
      </c>
      <c r="K222" s="5" t="s">
        <v>2812</v>
      </c>
      <c r="L222" s="6">
        <v>2</v>
      </c>
      <c r="M222" s="6"/>
      <c r="N222" s="139"/>
      <c r="O222" s="6" t="s">
        <v>2827</v>
      </c>
      <c r="P222" s="7"/>
    </row>
    <row r="223" spans="1:16" ht="14.25">
      <c r="A223" s="6">
        <v>221</v>
      </c>
      <c r="B223" s="5" t="s">
        <v>2610</v>
      </c>
      <c r="C223" s="6" t="s">
        <v>2377</v>
      </c>
      <c r="D223" s="6" t="s">
        <v>2156</v>
      </c>
      <c r="E223" s="6" t="s">
        <v>2137</v>
      </c>
      <c r="F223" s="6" t="s">
        <v>2151</v>
      </c>
      <c r="G223" s="5">
        <v>1</v>
      </c>
      <c r="H223" s="5" t="s">
        <v>2630</v>
      </c>
      <c r="I223" s="5" t="s">
        <v>2696</v>
      </c>
      <c r="J223" s="5" t="s">
        <v>2722</v>
      </c>
      <c r="K223" s="5" t="s">
        <v>2745</v>
      </c>
      <c r="L223" s="6">
        <v>3</v>
      </c>
      <c r="M223" s="6"/>
      <c r="N223" s="140"/>
      <c r="O223" s="6" t="s">
        <v>2827</v>
      </c>
      <c r="P223" s="7"/>
    </row>
    <row r="224" spans="1:16" ht="14.25">
      <c r="A224" s="6">
        <v>222</v>
      </c>
      <c r="B224" s="5" t="s">
        <v>2611</v>
      </c>
      <c r="C224" s="6" t="s">
        <v>2378</v>
      </c>
      <c r="D224" s="6" t="s">
        <v>2156</v>
      </c>
      <c r="E224" s="6" t="s">
        <v>2138</v>
      </c>
      <c r="F224" s="6" t="s">
        <v>2150</v>
      </c>
      <c r="G224" s="5">
        <v>1</v>
      </c>
      <c r="H224" s="5" t="s">
        <v>2678</v>
      </c>
      <c r="I224" s="5" t="s">
        <v>2665</v>
      </c>
      <c r="J224" s="5" t="s">
        <v>2713</v>
      </c>
      <c r="K224" s="5" t="s">
        <v>2761</v>
      </c>
      <c r="L224" s="6">
        <v>1</v>
      </c>
      <c r="M224" s="6"/>
      <c r="N224" s="138">
        <v>76</v>
      </c>
      <c r="O224" s="6" t="s">
        <v>2827</v>
      </c>
      <c r="P224" s="7"/>
    </row>
    <row r="225" spans="1:16" ht="14.25">
      <c r="A225" s="6">
        <v>223</v>
      </c>
      <c r="B225" s="5" t="s">
        <v>2612</v>
      </c>
      <c r="C225" s="6" t="s">
        <v>2379</v>
      </c>
      <c r="D225" s="6" t="s">
        <v>2156</v>
      </c>
      <c r="E225" s="6" t="s">
        <v>2138</v>
      </c>
      <c r="F225" s="6" t="s">
        <v>2150</v>
      </c>
      <c r="G225" s="5">
        <v>1</v>
      </c>
      <c r="H225" s="5" t="s">
        <v>2624</v>
      </c>
      <c r="I225" s="5" t="s">
        <v>2656</v>
      </c>
      <c r="J225" s="5" t="s">
        <v>2713</v>
      </c>
      <c r="K225" s="5" t="s">
        <v>2794</v>
      </c>
      <c r="L225" s="6">
        <v>2</v>
      </c>
      <c r="M225" s="6"/>
      <c r="N225" s="139"/>
      <c r="O225" s="6" t="s">
        <v>2827</v>
      </c>
      <c r="P225" s="7"/>
    </row>
    <row r="226" spans="1:16" ht="14.25">
      <c r="A226" s="6">
        <v>224</v>
      </c>
      <c r="B226" s="5" t="s">
        <v>2613</v>
      </c>
      <c r="C226" s="6" t="s">
        <v>2380</v>
      </c>
      <c r="D226" s="6" t="s">
        <v>2158</v>
      </c>
      <c r="E226" s="6" t="s">
        <v>2138</v>
      </c>
      <c r="F226" s="6" t="s">
        <v>2150</v>
      </c>
      <c r="G226" s="5">
        <v>1</v>
      </c>
      <c r="H226" s="5" t="s">
        <v>2674</v>
      </c>
      <c r="I226" s="5" t="s">
        <v>2699</v>
      </c>
      <c r="J226" s="5" t="s">
        <v>2713</v>
      </c>
      <c r="K226" s="5" t="s">
        <v>2684</v>
      </c>
      <c r="L226" s="6">
        <v>3</v>
      </c>
      <c r="M226" s="6"/>
      <c r="N226" s="140"/>
      <c r="O226" s="6" t="s">
        <v>2827</v>
      </c>
      <c r="P226" s="7"/>
    </row>
    <row r="227" spans="1:16" ht="14.25">
      <c r="A227" s="6">
        <v>225</v>
      </c>
      <c r="B227" s="5" t="s">
        <v>2614</v>
      </c>
      <c r="C227" s="6" t="s">
        <v>2381</v>
      </c>
      <c r="D227" s="6" t="s">
        <v>2158</v>
      </c>
      <c r="E227" s="6" t="s">
        <v>2139</v>
      </c>
      <c r="F227" s="6" t="s">
        <v>2150</v>
      </c>
      <c r="G227" s="5">
        <v>1</v>
      </c>
      <c r="H227" s="5" t="s">
        <v>2636</v>
      </c>
      <c r="I227" s="5" t="s">
        <v>2663</v>
      </c>
      <c r="J227" s="5" t="s">
        <v>2713</v>
      </c>
      <c r="K227" s="5" t="s">
        <v>2747</v>
      </c>
      <c r="L227" s="6">
        <v>1</v>
      </c>
      <c r="M227" s="6"/>
      <c r="N227" s="138">
        <v>103.5</v>
      </c>
      <c r="O227" s="6" t="s">
        <v>2827</v>
      </c>
      <c r="P227" s="7"/>
    </row>
    <row r="228" spans="1:16" ht="14.25">
      <c r="A228" s="6">
        <v>226</v>
      </c>
      <c r="B228" s="5" t="s">
        <v>2615</v>
      </c>
      <c r="C228" s="6" t="s">
        <v>2382</v>
      </c>
      <c r="D228" s="6" t="s">
        <v>2158</v>
      </c>
      <c r="E228" s="6" t="s">
        <v>2139</v>
      </c>
      <c r="F228" s="6" t="s">
        <v>2150</v>
      </c>
      <c r="G228" s="5">
        <v>1</v>
      </c>
      <c r="H228" s="5" t="s">
        <v>2664</v>
      </c>
      <c r="I228" s="5" t="s">
        <v>2681</v>
      </c>
      <c r="J228" s="5" t="s">
        <v>2713</v>
      </c>
      <c r="K228" s="5" t="s">
        <v>2743</v>
      </c>
      <c r="L228" s="6">
        <v>2</v>
      </c>
      <c r="M228" s="6"/>
      <c r="N228" s="139"/>
      <c r="O228" s="6" t="s">
        <v>2827</v>
      </c>
      <c r="P228" s="7"/>
    </row>
    <row r="229" spans="1:16" ht="14.25">
      <c r="A229" s="6">
        <v>227</v>
      </c>
      <c r="B229" s="5" t="s">
        <v>2616</v>
      </c>
      <c r="C229" s="6" t="s">
        <v>2383</v>
      </c>
      <c r="D229" s="6" t="s">
        <v>2156</v>
      </c>
      <c r="E229" s="6" t="s">
        <v>2139</v>
      </c>
      <c r="F229" s="6" t="s">
        <v>2150</v>
      </c>
      <c r="G229" s="5">
        <v>1</v>
      </c>
      <c r="H229" s="5" t="s">
        <v>2655</v>
      </c>
      <c r="I229" s="5" t="s">
        <v>2679</v>
      </c>
      <c r="J229" s="5" t="s">
        <v>2713</v>
      </c>
      <c r="K229" s="5" t="s">
        <v>2790</v>
      </c>
      <c r="L229" s="6">
        <v>3</v>
      </c>
      <c r="M229" s="6"/>
      <c r="N229" s="140"/>
      <c r="O229" s="6" t="s">
        <v>2827</v>
      </c>
      <c r="P229" s="7"/>
    </row>
    <row r="230" spans="1:16" ht="14.25">
      <c r="A230" s="6">
        <v>228</v>
      </c>
      <c r="B230" s="5" t="s">
        <v>2617</v>
      </c>
      <c r="C230" s="6" t="s">
        <v>2384</v>
      </c>
      <c r="D230" s="6" t="s">
        <v>2158</v>
      </c>
      <c r="E230" s="6" t="s">
        <v>2139</v>
      </c>
      <c r="F230" s="6" t="s">
        <v>2151</v>
      </c>
      <c r="G230" s="5">
        <v>1</v>
      </c>
      <c r="H230" s="5" t="s">
        <v>2623</v>
      </c>
      <c r="I230" s="5" t="s">
        <v>2667</v>
      </c>
      <c r="J230" s="5" t="s">
        <v>2713</v>
      </c>
      <c r="K230" s="5" t="s">
        <v>2742</v>
      </c>
      <c r="L230" s="6">
        <v>1</v>
      </c>
      <c r="M230" s="6"/>
      <c r="N230" s="138">
        <v>102</v>
      </c>
      <c r="O230" s="6" t="s">
        <v>2827</v>
      </c>
      <c r="P230" s="7"/>
    </row>
    <row r="231" spans="1:16" ht="14.25">
      <c r="A231" s="6">
        <v>229</v>
      </c>
      <c r="B231" s="5" t="s">
        <v>2618</v>
      </c>
      <c r="C231" s="6" t="s">
        <v>2385</v>
      </c>
      <c r="D231" s="6" t="s">
        <v>2158</v>
      </c>
      <c r="E231" s="6" t="s">
        <v>2139</v>
      </c>
      <c r="F231" s="6" t="s">
        <v>2151</v>
      </c>
      <c r="G231" s="5">
        <v>1</v>
      </c>
      <c r="H231" s="5" t="s">
        <v>2662</v>
      </c>
      <c r="I231" s="5" t="s">
        <v>2681</v>
      </c>
      <c r="J231" s="5" t="s">
        <v>2713</v>
      </c>
      <c r="K231" s="5" t="s">
        <v>2753</v>
      </c>
      <c r="L231" s="6">
        <v>2</v>
      </c>
      <c r="M231" s="6"/>
      <c r="N231" s="139"/>
      <c r="O231" s="6" t="s">
        <v>2827</v>
      </c>
      <c r="P231" s="7"/>
    </row>
    <row r="232" spans="1:16" ht="14.25">
      <c r="A232" s="6">
        <v>230</v>
      </c>
      <c r="B232" s="5" t="s">
        <v>2619</v>
      </c>
      <c r="C232" s="6" t="s">
        <v>2386</v>
      </c>
      <c r="D232" s="6" t="s">
        <v>2156</v>
      </c>
      <c r="E232" s="6" t="s">
        <v>2139</v>
      </c>
      <c r="F232" s="6" t="s">
        <v>2151</v>
      </c>
      <c r="G232" s="5">
        <v>1</v>
      </c>
      <c r="H232" s="5" t="s">
        <v>2664</v>
      </c>
      <c r="I232" s="5" t="s">
        <v>2692</v>
      </c>
      <c r="J232" s="5" t="s">
        <v>2713</v>
      </c>
      <c r="K232" s="5" t="s">
        <v>2744</v>
      </c>
      <c r="L232" s="6">
        <v>3</v>
      </c>
      <c r="M232" s="6"/>
      <c r="N232" s="140"/>
      <c r="O232" s="6" t="s">
        <v>2827</v>
      </c>
      <c r="P232" s="7"/>
    </row>
    <row r="233" spans="1:16" ht="14.25">
      <c r="A233" s="6">
        <v>231</v>
      </c>
      <c r="B233" s="5" t="s">
        <v>2620</v>
      </c>
      <c r="C233" s="6" t="s">
        <v>2387</v>
      </c>
      <c r="D233" s="6" t="s">
        <v>2158</v>
      </c>
      <c r="E233" s="6" t="s">
        <v>2140</v>
      </c>
      <c r="F233" s="6" t="s">
        <v>2151</v>
      </c>
      <c r="G233" s="5">
        <v>1</v>
      </c>
      <c r="H233" s="5" t="s">
        <v>2635</v>
      </c>
      <c r="I233" s="5" t="s">
        <v>2658</v>
      </c>
      <c r="J233" s="5" t="s">
        <v>2713</v>
      </c>
      <c r="K233" s="5" t="s">
        <v>2825</v>
      </c>
      <c r="L233" s="6">
        <v>1</v>
      </c>
      <c r="M233" s="6"/>
      <c r="N233" s="138">
        <v>97.5</v>
      </c>
      <c r="O233" s="6" t="s">
        <v>2827</v>
      </c>
      <c r="P233" s="7"/>
    </row>
    <row r="234" spans="1:16" ht="14.25">
      <c r="A234" s="6">
        <v>232</v>
      </c>
      <c r="B234" s="5" t="s">
        <v>2621</v>
      </c>
      <c r="C234" s="6" t="s">
        <v>2388</v>
      </c>
      <c r="D234" s="6" t="s">
        <v>2158</v>
      </c>
      <c r="E234" s="6" t="s">
        <v>2140</v>
      </c>
      <c r="F234" s="6" t="s">
        <v>2151</v>
      </c>
      <c r="G234" s="5">
        <v>1</v>
      </c>
      <c r="H234" s="5" t="s">
        <v>2637</v>
      </c>
      <c r="I234" s="5" t="s">
        <v>2640</v>
      </c>
      <c r="J234" s="5" t="s">
        <v>2713</v>
      </c>
      <c r="K234" s="5" t="s">
        <v>2765</v>
      </c>
      <c r="L234" s="6">
        <v>2</v>
      </c>
      <c r="M234" s="6"/>
      <c r="N234" s="139"/>
      <c r="O234" s="6" t="s">
        <v>2827</v>
      </c>
      <c r="P234" s="7"/>
    </row>
    <row r="235" spans="1:16" ht="14.25">
      <c r="A235" s="6">
        <v>233</v>
      </c>
      <c r="B235" s="5" t="s">
        <v>2622</v>
      </c>
      <c r="C235" s="6" t="s">
        <v>2389</v>
      </c>
      <c r="D235" s="6" t="s">
        <v>2158</v>
      </c>
      <c r="E235" s="6" t="s">
        <v>2140</v>
      </c>
      <c r="F235" s="6" t="s">
        <v>2151</v>
      </c>
      <c r="G235" s="5">
        <v>1</v>
      </c>
      <c r="H235" s="5" t="s">
        <v>2697</v>
      </c>
      <c r="I235" s="5" t="s">
        <v>2663</v>
      </c>
      <c r="J235" s="5" t="s">
        <v>2713</v>
      </c>
      <c r="K235" s="5" t="s">
        <v>2826</v>
      </c>
      <c r="L235" s="6">
        <v>3</v>
      </c>
      <c r="M235" s="6"/>
      <c r="N235" s="140"/>
      <c r="O235" s="6" t="s">
        <v>2827</v>
      </c>
      <c r="P235" s="7"/>
    </row>
    <row r="236" spans="1:16" ht="14.25">
      <c r="A236" s="6">
        <v>234</v>
      </c>
      <c r="B236" s="7"/>
      <c r="C236" s="6" t="s">
        <v>2844</v>
      </c>
      <c r="D236" s="6" t="s">
        <v>2158</v>
      </c>
      <c r="E236" s="6" t="s">
        <v>2828</v>
      </c>
      <c r="F236" s="6" t="s">
        <v>2150</v>
      </c>
      <c r="G236" s="6">
        <v>1</v>
      </c>
      <c r="H236" s="7"/>
      <c r="I236" s="7"/>
      <c r="J236" s="7"/>
      <c r="K236" s="7"/>
      <c r="L236" s="7"/>
      <c r="M236" s="6"/>
      <c r="N236" s="6"/>
      <c r="O236" s="6" t="s">
        <v>2910</v>
      </c>
      <c r="P236" s="7"/>
    </row>
    <row r="237" spans="1:16" ht="14.25">
      <c r="A237" s="6">
        <v>235</v>
      </c>
      <c r="B237" s="7"/>
      <c r="C237" s="6" t="s">
        <v>2845</v>
      </c>
      <c r="D237" s="6" t="s">
        <v>2158</v>
      </c>
      <c r="E237" s="6" t="s">
        <v>2105</v>
      </c>
      <c r="F237" s="6" t="s">
        <v>2150</v>
      </c>
      <c r="G237" s="6">
        <v>1</v>
      </c>
      <c r="H237" s="7"/>
      <c r="I237" s="7"/>
      <c r="J237" s="7"/>
      <c r="K237" s="7"/>
      <c r="L237" s="7"/>
      <c r="M237" s="6"/>
      <c r="N237" s="6"/>
      <c r="O237" s="6" t="s">
        <v>2910</v>
      </c>
      <c r="P237" s="7"/>
    </row>
    <row r="238" spans="1:16" ht="14.25">
      <c r="A238" s="6">
        <v>236</v>
      </c>
      <c r="B238" s="7"/>
      <c r="C238" s="6" t="s">
        <v>2846</v>
      </c>
      <c r="D238" s="6" t="s">
        <v>2158</v>
      </c>
      <c r="E238" s="6" t="s">
        <v>2105</v>
      </c>
      <c r="F238" s="6" t="s">
        <v>2150</v>
      </c>
      <c r="G238" s="6">
        <v>1</v>
      </c>
      <c r="H238" s="7"/>
      <c r="I238" s="7"/>
      <c r="J238" s="7"/>
      <c r="K238" s="7"/>
      <c r="L238" s="7"/>
      <c r="M238" s="6"/>
      <c r="N238" s="6"/>
      <c r="O238" s="6" t="s">
        <v>2910</v>
      </c>
      <c r="P238" s="7"/>
    </row>
    <row r="239" spans="1:16" ht="14.25">
      <c r="A239" s="6">
        <v>237</v>
      </c>
      <c r="B239" s="7"/>
      <c r="C239" s="6" t="s">
        <v>2847</v>
      </c>
      <c r="D239" s="6" t="s">
        <v>2156</v>
      </c>
      <c r="E239" s="6" t="s">
        <v>2829</v>
      </c>
      <c r="F239" s="6" t="s">
        <v>2150</v>
      </c>
      <c r="G239" s="6">
        <v>1</v>
      </c>
      <c r="H239" s="7"/>
      <c r="I239" s="7"/>
      <c r="J239" s="7"/>
      <c r="K239" s="7"/>
      <c r="L239" s="7"/>
      <c r="M239" s="6"/>
      <c r="N239" s="6"/>
      <c r="O239" s="6" t="s">
        <v>2910</v>
      </c>
      <c r="P239" s="7"/>
    </row>
    <row r="240" spans="1:16" ht="14.25">
      <c r="A240" s="6">
        <v>238</v>
      </c>
      <c r="B240" s="7"/>
      <c r="C240" s="6" t="s">
        <v>2848</v>
      </c>
      <c r="D240" s="6" t="s">
        <v>2158</v>
      </c>
      <c r="E240" s="6" t="s">
        <v>2829</v>
      </c>
      <c r="F240" s="6" t="s">
        <v>2150</v>
      </c>
      <c r="G240" s="6">
        <v>1</v>
      </c>
      <c r="H240" s="7"/>
      <c r="I240" s="7"/>
      <c r="J240" s="7"/>
      <c r="K240" s="7"/>
      <c r="L240" s="7"/>
      <c r="M240" s="6"/>
      <c r="N240" s="6"/>
      <c r="O240" s="6" t="s">
        <v>2910</v>
      </c>
      <c r="P240" s="7"/>
    </row>
    <row r="241" spans="1:16" ht="14.25">
      <c r="A241" s="6">
        <v>239</v>
      </c>
      <c r="B241" s="7"/>
      <c r="C241" s="6" t="s">
        <v>2849</v>
      </c>
      <c r="D241" s="6" t="s">
        <v>2158</v>
      </c>
      <c r="E241" s="6" t="s">
        <v>2829</v>
      </c>
      <c r="F241" s="6" t="s">
        <v>2150</v>
      </c>
      <c r="G241" s="6">
        <v>1</v>
      </c>
      <c r="H241" s="7"/>
      <c r="I241" s="7"/>
      <c r="J241" s="7"/>
      <c r="K241" s="7"/>
      <c r="L241" s="7"/>
      <c r="M241" s="6"/>
      <c r="N241" s="6"/>
      <c r="O241" s="6" t="s">
        <v>2910</v>
      </c>
      <c r="P241" s="7"/>
    </row>
    <row r="242" spans="1:16" ht="14.25">
      <c r="A242" s="6">
        <v>240</v>
      </c>
      <c r="B242" s="7"/>
      <c r="C242" s="6" t="s">
        <v>2850</v>
      </c>
      <c r="D242" s="6" t="s">
        <v>2158</v>
      </c>
      <c r="E242" s="6" t="s">
        <v>2111</v>
      </c>
      <c r="F242" s="6" t="s">
        <v>2150</v>
      </c>
      <c r="G242" s="6">
        <v>1</v>
      </c>
      <c r="H242" s="7"/>
      <c r="I242" s="7"/>
      <c r="J242" s="7"/>
      <c r="K242" s="7"/>
      <c r="L242" s="7"/>
      <c r="M242" s="6"/>
      <c r="N242" s="6"/>
      <c r="O242" s="6" t="s">
        <v>2910</v>
      </c>
      <c r="P242" s="7"/>
    </row>
    <row r="243" spans="1:16" ht="14.25">
      <c r="A243" s="6">
        <v>241</v>
      </c>
      <c r="B243" s="7"/>
      <c r="C243" s="6" t="s">
        <v>2851</v>
      </c>
      <c r="D243" s="6" t="s">
        <v>2158</v>
      </c>
      <c r="E243" s="6" t="s">
        <v>2111</v>
      </c>
      <c r="F243" s="6" t="s">
        <v>2150</v>
      </c>
      <c r="G243" s="6">
        <v>1</v>
      </c>
      <c r="H243" s="7"/>
      <c r="I243" s="7"/>
      <c r="J243" s="7"/>
      <c r="K243" s="7"/>
      <c r="L243" s="7"/>
      <c r="M243" s="6"/>
      <c r="N243" s="6"/>
      <c r="O243" s="6" t="s">
        <v>2910</v>
      </c>
      <c r="P243" s="7"/>
    </row>
    <row r="244" spans="1:16" ht="14.25">
      <c r="A244" s="6">
        <v>242</v>
      </c>
      <c r="B244" s="7"/>
      <c r="C244" s="6" t="s">
        <v>2852</v>
      </c>
      <c r="D244" s="6" t="s">
        <v>2156</v>
      </c>
      <c r="E244" s="6" t="s">
        <v>2830</v>
      </c>
      <c r="F244" s="6" t="s">
        <v>2151</v>
      </c>
      <c r="G244" s="6">
        <v>1</v>
      </c>
      <c r="H244" s="7"/>
      <c r="I244" s="7"/>
      <c r="J244" s="7"/>
      <c r="K244" s="7"/>
      <c r="L244" s="7"/>
      <c r="M244" s="6"/>
      <c r="N244" s="6"/>
      <c r="O244" s="6" t="s">
        <v>2910</v>
      </c>
      <c r="P244" s="7"/>
    </row>
    <row r="245" spans="1:16" ht="14.25">
      <c r="A245" s="6">
        <v>243</v>
      </c>
      <c r="B245" s="7"/>
      <c r="C245" s="6" t="s">
        <v>2853</v>
      </c>
      <c r="D245" s="6" t="s">
        <v>2156</v>
      </c>
      <c r="E245" s="6" t="s">
        <v>2830</v>
      </c>
      <c r="F245" s="6" t="s">
        <v>2151</v>
      </c>
      <c r="G245" s="6">
        <v>1</v>
      </c>
      <c r="H245" s="7"/>
      <c r="I245" s="7"/>
      <c r="J245" s="7"/>
      <c r="K245" s="7"/>
      <c r="L245" s="7"/>
      <c r="M245" s="6"/>
      <c r="N245" s="6"/>
      <c r="O245" s="6" t="s">
        <v>2910</v>
      </c>
      <c r="P245" s="7"/>
    </row>
    <row r="246" spans="1:16" ht="14.25">
      <c r="A246" s="6">
        <v>244</v>
      </c>
      <c r="B246" s="7"/>
      <c r="C246" s="6" t="s">
        <v>2854</v>
      </c>
      <c r="D246" s="6" t="s">
        <v>2158</v>
      </c>
      <c r="E246" s="6" t="s">
        <v>2830</v>
      </c>
      <c r="F246" s="6" t="s">
        <v>2151</v>
      </c>
      <c r="G246" s="6">
        <v>1</v>
      </c>
      <c r="H246" s="7"/>
      <c r="I246" s="7"/>
      <c r="J246" s="7"/>
      <c r="K246" s="7"/>
      <c r="L246" s="7"/>
      <c r="M246" s="6"/>
      <c r="N246" s="6"/>
      <c r="O246" s="6" t="s">
        <v>2910</v>
      </c>
      <c r="P246" s="7"/>
    </row>
    <row r="247" spans="1:16" ht="14.25">
      <c r="A247" s="6">
        <v>245</v>
      </c>
      <c r="B247" s="7"/>
      <c r="C247" s="6" t="s">
        <v>2855</v>
      </c>
      <c r="D247" s="6" t="s">
        <v>2158</v>
      </c>
      <c r="E247" s="6" t="s">
        <v>2118</v>
      </c>
      <c r="F247" s="6" t="s">
        <v>2151</v>
      </c>
      <c r="G247" s="6">
        <v>1</v>
      </c>
      <c r="H247" s="7"/>
      <c r="I247" s="7"/>
      <c r="J247" s="7"/>
      <c r="K247" s="7"/>
      <c r="L247" s="7"/>
      <c r="M247" s="6"/>
      <c r="N247" s="6"/>
      <c r="O247" s="6" t="s">
        <v>2910</v>
      </c>
      <c r="P247" s="7"/>
    </row>
    <row r="248" spans="1:16" ht="14.25">
      <c r="A248" s="6">
        <v>246</v>
      </c>
      <c r="B248" s="7"/>
      <c r="C248" s="6" t="s">
        <v>2856</v>
      </c>
      <c r="D248" s="6" t="s">
        <v>2158</v>
      </c>
      <c r="E248" s="6" t="s">
        <v>2118</v>
      </c>
      <c r="F248" s="6" t="s">
        <v>2151</v>
      </c>
      <c r="G248" s="6">
        <v>1</v>
      </c>
      <c r="H248" s="7"/>
      <c r="I248" s="7"/>
      <c r="J248" s="7"/>
      <c r="K248" s="7"/>
      <c r="L248" s="7"/>
      <c r="M248" s="6"/>
      <c r="N248" s="6"/>
      <c r="O248" s="6" t="s">
        <v>2910</v>
      </c>
      <c r="P248" s="7"/>
    </row>
    <row r="249" spans="1:16" ht="14.25">
      <c r="A249" s="6">
        <v>247</v>
      </c>
      <c r="B249" s="7"/>
      <c r="C249" s="6" t="s">
        <v>2857</v>
      </c>
      <c r="D249" s="6" t="s">
        <v>2158</v>
      </c>
      <c r="E249" s="6" t="s">
        <v>2118</v>
      </c>
      <c r="F249" s="6" t="s">
        <v>2151</v>
      </c>
      <c r="G249" s="6">
        <v>1</v>
      </c>
      <c r="H249" s="7"/>
      <c r="I249" s="7"/>
      <c r="J249" s="7"/>
      <c r="K249" s="7"/>
      <c r="L249" s="7"/>
      <c r="M249" s="6"/>
      <c r="N249" s="6"/>
      <c r="O249" s="6" t="s">
        <v>2910</v>
      </c>
      <c r="P249" s="7"/>
    </row>
    <row r="250" spans="1:16" ht="14.25">
      <c r="A250" s="6">
        <v>248</v>
      </c>
      <c r="B250" s="7"/>
      <c r="C250" s="6" t="s">
        <v>2858</v>
      </c>
      <c r="D250" s="6" t="s">
        <v>2158</v>
      </c>
      <c r="E250" s="6" t="s">
        <v>2831</v>
      </c>
      <c r="F250" s="6" t="s">
        <v>2150</v>
      </c>
      <c r="G250" s="6">
        <v>1</v>
      </c>
      <c r="H250" s="7"/>
      <c r="I250" s="7"/>
      <c r="J250" s="7"/>
      <c r="K250" s="7"/>
      <c r="L250" s="7"/>
      <c r="M250" s="6"/>
      <c r="N250" s="6"/>
      <c r="O250" s="6" t="s">
        <v>2910</v>
      </c>
      <c r="P250" s="7"/>
    </row>
    <row r="251" spans="1:16" ht="14.25">
      <c r="A251" s="6">
        <v>249</v>
      </c>
      <c r="B251" s="7"/>
      <c r="C251" s="6" t="s">
        <v>2859</v>
      </c>
      <c r="D251" s="6" t="s">
        <v>2158</v>
      </c>
      <c r="E251" s="6" t="s">
        <v>2831</v>
      </c>
      <c r="F251" s="6" t="s">
        <v>2150</v>
      </c>
      <c r="G251" s="6">
        <v>1</v>
      </c>
      <c r="H251" s="7"/>
      <c r="I251" s="7"/>
      <c r="J251" s="7"/>
      <c r="K251" s="7"/>
      <c r="L251" s="7"/>
      <c r="M251" s="6"/>
      <c r="N251" s="6"/>
      <c r="O251" s="6" t="s">
        <v>2910</v>
      </c>
      <c r="P251" s="7"/>
    </row>
    <row r="252" spans="1:16" ht="14.25">
      <c r="A252" s="6">
        <v>250</v>
      </c>
      <c r="B252" s="7"/>
      <c r="C252" s="6" t="s">
        <v>2860</v>
      </c>
      <c r="D252" s="6" t="s">
        <v>2156</v>
      </c>
      <c r="E252" s="6" t="s">
        <v>2831</v>
      </c>
      <c r="F252" s="6" t="s">
        <v>2150</v>
      </c>
      <c r="G252" s="6">
        <v>1</v>
      </c>
      <c r="H252" s="7"/>
      <c r="I252" s="7"/>
      <c r="J252" s="7"/>
      <c r="K252" s="7"/>
      <c r="L252" s="7"/>
      <c r="M252" s="6"/>
      <c r="N252" s="6"/>
      <c r="O252" s="6" t="s">
        <v>2910</v>
      </c>
      <c r="P252" s="7"/>
    </row>
    <row r="253" spans="1:16" ht="14.25">
      <c r="A253" s="6">
        <v>251</v>
      </c>
      <c r="B253" s="7"/>
      <c r="C253" s="6" t="s">
        <v>2861</v>
      </c>
      <c r="D253" s="6" t="s">
        <v>2158</v>
      </c>
      <c r="E253" s="6" t="s">
        <v>2831</v>
      </c>
      <c r="F253" s="6" t="s">
        <v>2151</v>
      </c>
      <c r="G253" s="6">
        <v>1</v>
      </c>
      <c r="H253" s="7"/>
      <c r="I253" s="7"/>
      <c r="J253" s="7"/>
      <c r="K253" s="7"/>
      <c r="L253" s="7"/>
      <c r="M253" s="6"/>
      <c r="N253" s="6"/>
      <c r="O253" s="6" t="s">
        <v>2910</v>
      </c>
      <c r="P253" s="7"/>
    </row>
    <row r="254" spans="1:16" ht="14.25">
      <c r="A254" s="6">
        <v>252</v>
      </c>
      <c r="B254" s="7"/>
      <c r="C254" s="6" t="s">
        <v>2862</v>
      </c>
      <c r="D254" s="6" t="s">
        <v>2158</v>
      </c>
      <c r="E254" s="6" t="s">
        <v>2831</v>
      </c>
      <c r="F254" s="6" t="s">
        <v>2151</v>
      </c>
      <c r="G254" s="6">
        <v>1</v>
      </c>
      <c r="H254" s="7"/>
      <c r="I254" s="7"/>
      <c r="J254" s="7"/>
      <c r="K254" s="7"/>
      <c r="L254" s="7"/>
      <c r="M254" s="6"/>
      <c r="N254" s="6"/>
      <c r="O254" s="6" t="s">
        <v>2910</v>
      </c>
      <c r="P254" s="7"/>
    </row>
    <row r="255" spans="1:16" ht="14.25">
      <c r="A255" s="6">
        <v>253</v>
      </c>
      <c r="B255" s="7"/>
      <c r="C255" s="6" t="s">
        <v>2863</v>
      </c>
      <c r="D255" s="6" t="s">
        <v>2158</v>
      </c>
      <c r="E255" s="6" t="s">
        <v>2832</v>
      </c>
      <c r="F255" s="6" t="s">
        <v>2150</v>
      </c>
      <c r="G255" s="6">
        <v>1</v>
      </c>
      <c r="H255" s="7"/>
      <c r="I255" s="7"/>
      <c r="J255" s="7"/>
      <c r="K255" s="7"/>
      <c r="L255" s="7"/>
      <c r="M255" s="6"/>
      <c r="N255" s="6"/>
      <c r="O255" s="6" t="s">
        <v>2910</v>
      </c>
      <c r="P255" s="7"/>
    </row>
    <row r="256" spans="1:16" ht="14.25">
      <c r="A256" s="6">
        <v>254</v>
      </c>
      <c r="B256" s="7"/>
      <c r="C256" s="6" t="s">
        <v>2864</v>
      </c>
      <c r="D256" s="6" t="s">
        <v>2156</v>
      </c>
      <c r="E256" s="6" t="s">
        <v>2832</v>
      </c>
      <c r="F256" s="6" t="s">
        <v>2150</v>
      </c>
      <c r="G256" s="6">
        <v>1</v>
      </c>
      <c r="H256" s="7"/>
      <c r="I256" s="7"/>
      <c r="J256" s="7"/>
      <c r="K256" s="7"/>
      <c r="L256" s="7"/>
      <c r="M256" s="6"/>
      <c r="N256" s="6"/>
      <c r="O256" s="6" t="s">
        <v>2910</v>
      </c>
      <c r="P256" s="7"/>
    </row>
    <row r="257" spans="1:16" ht="14.25">
      <c r="A257" s="6">
        <v>255</v>
      </c>
      <c r="B257" s="7"/>
      <c r="C257" s="6" t="s">
        <v>2865</v>
      </c>
      <c r="D257" s="6" t="s">
        <v>2156</v>
      </c>
      <c r="E257" s="6" t="s">
        <v>2832</v>
      </c>
      <c r="F257" s="6" t="s">
        <v>2150</v>
      </c>
      <c r="G257" s="6">
        <v>1</v>
      </c>
      <c r="H257" s="7"/>
      <c r="I257" s="7"/>
      <c r="J257" s="7"/>
      <c r="K257" s="7"/>
      <c r="L257" s="7"/>
      <c r="M257" s="6"/>
      <c r="N257" s="6"/>
      <c r="O257" s="6" t="s">
        <v>2910</v>
      </c>
      <c r="P257" s="7"/>
    </row>
    <row r="258" spans="1:16" ht="14.25">
      <c r="A258" s="6">
        <v>256</v>
      </c>
      <c r="B258" s="7"/>
      <c r="C258" s="6" t="s">
        <v>2866</v>
      </c>
      <c r="D258" s="6" t="s">
        <v>2156</v>
      </c>
      <c r="E258" s="6" t="s">
        <v>2833</v>
      </c>
      <c r="F258" s="6" t="s">
        <v>2150</v>
      </c>
      <c r="G258" s="6">
        <v>1</v>
      </c>
      <c r="H258" s="7"/>
      <c r="I258" s="7"/>
      <c r="J258" s="7"/>
      <c r="K258" s="7"/>
      <c r="L258" s="7"/>
      <c r="M258" s="6"/>
      <c r="N258" s="6"/>
      <c r="O258" s="6" t="s">
        <v>2910</v>
      </c>
      <c r="P258" s="7"/>
    </row>
    <row r="259" spans="1:16" ht="14.25">
      <c r="A259" s="6">
        <v>257</v>
      </c>
      <c r="B259" s="7"/>
      <c r="C259" s="6" t="s">
        <v>2867</v>
      </c>
      <c r="D259" s="6" t="s">
        <v>2156</v>
      </c>
      <c r="E259" s="6" t="s">
        <v>2834</v>
      </c>
      <c r="F259" s="6" t="s">
        <v>2151</v>
      </c>
      <c r="G259" s="6">
        <v>1</v>
      </c>
      <c r="H259" s="7"/>
      <c r="I259" s="7"/>
      <c r="J259" s="7"/>
      <c r="K259" s="7"/>
      <c r="L259" s="7"/>
      <c r="M259" s="6"/>
      <c r="N259" s="6"/>
      <c r="O259" s="6" t="s">
        <v>2910</v>
      </c>
      <c r="P259" s="7"/>
    </row>
    <row r="260" spans="1:16" ht="14.25">
      <c r="A260" s="6">
        <v>258</v>
      </c>
      <c r="B260" s="7"/>
      <c r="C260" s="6" t="s">
        <v>2868</v>
      </c>
      <c r="D260" s="6" t="s">
        <v>2158</v>
      </c>
      <c r="E260" s="6" t="s">
        <v>2834</v>
      </c>
      <c r="F260" s="6" t="s">
        <v>2151</v>
      </c>
      <c r="G260" s="6">
        <v>1</v>
      </c>
      <c r="H260" s="7"/>
      <c r="I260" s="7"/>
      <c r="J260" s="7"/>
      <c r="K260" s="7"/>
      <c r="L260" s="7"/>
      <c r="M260" s="6"/>
      <c r="N260" s="6"/>
      <c r="O260" s="6" t="s">
        <v>2910</v>
      </c>
      <c r="P260" s="7"/>
    </row>
    <row r="261" spans="1:16" ht="14.25">
      <c r="A261" s="6">
        <v>259</v>
      </c>
      <c r="B261" s="7"/>
      <c r="C261" s="6" t="s">
        <v>2869</v>
      </c>
      <c r="D261" s="6" t="s">
        <v>2158</v>
      </c>
      <c r="E261" s="6" t="s">
        <v>2834</v>
      </c>
      <c r="F261" s="6" t="s">
        <v>2151</v>
      </c>
      <c r="G261" s="6">
        <v>1</v>
      </c>
      <c r="H261" s="7"/>
      <c r="I261" s="7"/>
      <c r="J261" s="7"/>
      <c r="K261" s="7"/>
      <c r="L261" s="7"/>
      <c r="M261" s="6"/>
      <c r="N261" s="6"/>
      <c r="O261" s="6" t="s">
        <v>2910</v>
      </c>
      <c r="P261" s="7"/>
    </row>
    <row r="262" spans="1:16" ht="14.25">
      <c r="A262" s="6">
        <v>260</v>
      </c>
      <c r="B262" s="7"/>
      <c r="C262" s="6" t="s">
        <v>2870</v>
      </c>
      <c r="D262" s="6" t="s">
        <v>2158</v>
      </c>
      <c r="E262" s="6" t="s">
        <v>2835</v>
      </c>
      <c r="F262" s="6" t="s">
        <v>2152</v>
      </c>
      <c r="G262" s="6">
        <v>1</v>
      </c>
      <c r="H262" s="7"/>
      <c r="I262" s="7"/>
      <c r="J262" s="7"/>
      <c r="K262" s="7"/>
      <c r="L262" s="7"/>
      <c r="M262" s="6"/>
      <c r="N262" s="6"/>
      <c r="O262" s="6" t="s">
        <v>2910</v>
      </c>
      <c r="P262" s="7"/>
    </row>
    <row r="263" spans="1:16" ht="14.25">
      <c r="A263" s="6">
        <v>261</v>
      </c>
      <c r="B263" s="7"/>
      <c r="C263" s="6" t="s">
        <v>2871</v>
      </c>
      <c r="D263" s="6" t="s">
        <v>2156</v>
      </c>
      <c r="E263" s="6" t="s">
        <v>2835</v>
      </c>
      <c r="F263" s="6" t="s">
        <v>2152</v>
      </c>
      <c r="G263" s="6">
        <v>1</v>
      </c>
      <c r="H263" s="7"/>
      <c r="I263" s="7"/>
      <c r="J263" s="7"/>
      <c r="K263" s="7"/>
      <c r="L263" s="7"/>
      <c r="M263" s="6"/>
      <c r="N263" s="6"/>
      <c r="O263" s="6" t="s">
        <v>2910</v>
      </c>
      <c r="P263" s="7"/>
    </row>
    <row r="264" spans="1:16" ht="14.25">
      <c r="A264" s="6">
        <v>262</v>
      </c>
      <c r="B264" s="7"/>
      <c r="C264" s="6" t="s">
        <v>2872</v>
      </c>
      <c r="D264" s="6" t="s">
        <v>2158</v>
      </c>
      <c r="E264" s="6" t="s">
        <v>2835</v>
      </c>
      <c r="F264" s="6" t="s">
        <v>2152</v>
      </c>
      <c r="G264" s="6">
        <v>1</v>
      </c>
      <c r="H264" s="7"/>
      <c r="I264" s="7"/>
      <c r="J264" s="7"/>
      <c r="K264" s="7"/>
      <c r="L264" s="7"/>
      <c r="M264" s="6"/>
      <c r="N264" s="6"/>
      <c r="O264" s="6" t="s">
        <v>2910</v>
      </c>
      <c r="P264" s="7"/>
    </row>
    <row r="265" spans="1:16" ht="14.25">
      <c r="A265" s="6">
        <v>263</v>
      </c>
      <c r="B265" s="7"/>
      <c r="C265" s="6" t="s">
        <v>2873</v>
      </c>
      <c r="D265" s="6" t="s">
        <v>2158</v>
      </c>
      <c r="E265" s="6" t="s">
        <v>2129</v>
      </c>
      <c r="F265" s="6" t="s">
        <v>2151</v>
      </c>
      <c r="G265" s="6">
        <v>1</v>
      </c>
      <c r="H265" s="7"/>
      <c r="I265" s="7"/>
      <c r="J265" s="7"/>
      <c r="K265" s="7"/>
      <c r="L265" s="7"/>
      <c r="M265" s="6"/>
      <c r="N265" s="6"/>
      <c r="O265" s="6" t="s">
        <v>2910</v>
      </c>
      <c r="P265" s="7"/>
    </row>
    <row r="266" spans="1:16" ht="14.25">
      <c r="A266" s="6">
        <v>264</v>
      </c>
      <c r="B266" s="7"/>
      <c r="C266" s="6" t="s">
        <v>2874</v>
      </c>
      <c r="D266" s="6" t="s">
        <v>2156</v>
      </c>
      <c r="E266" s="6" t="s">
        <v>2129</v>
      </c>
      <c r="F266" s="6" t="s">
        <v>2151</v>
      </c>
      <c r="G266" s="6">
        <v>1</v>
      </c>
      <c r="H266" s="7"/>
      <c r="I266" s="7"/>
      <c r="J266" s="7"/>
      <c r="K266" s="7"/>
      <c r="L266" s="7"/>
      <c r="M266" s="6"/>
      <c r="N266" s="6"/>
      <c r="O266" s="6" t="s">
        <v>2910</v>
      </c>
      <c r="P266" s="7"/>
    </row>
    <row r="267" spans="1:16" ht="14.25">
      <c r="A267" s="6">
        <v>265</v>
      </c>
      <c r="B267" s="7"/>
      <c r="C267" s="6" t="s">
        <v>2875</v>
      </c>
      <c r="D267" s="6" t="s">
        <v>2156</v>
      </c>
      <c r="E267" s="6" t="s">
        <v>2129</v>
      </c>
      <c r="F267" s="6" t="s">
        <v>2151</v>
      </c>
      <c r="G267" s="6">
        <v>1</v>
      </c>
      <c r="H267" s="7"/>
      <c r="I267" s="7"/>
      <c r="J267" s="7"/>
      <c r="K267" s="7"/>
      <c r="L267" s="7"/>
      <c r="M267" s="6"/>
      <c r="N267" s="6"/>
      <c r="O267" s="6" t="s">
        <v>2910</v>
      </c>
      <c r="P267" s="7"/>
    </row>
    <row r="268" spans="1:16" ht="14.25">
      <c r="A268" s="6">
        <v>266</v>
      </c>
      <c r="B268" s="7"/>
      <c r="C268" s="6" t="s">
        <v>2876</v>
      </c>
      <c r="D268" s="6" t="s">
        <v>2158</v>
      </c>
      <c r="E268" s="6" t="s">
        <v>2836</v>
      </c>
      <c r="F268" s="6" t="s">
        <v>2150</v>
      </c>
      <c r="G268" s="6">
        <v>1</v>
      </c>
      <c r="H268" s="7"/>
      <c r="I268" s="7"/>
      <c r="J268" s="7"/>
      <c r="K268" s="7"/>
      <c r="L268" s="7"/>
      <c r="M268" s="6"/>
      <c r="N268" s="6"/>
      <c r="O268" s="6" t="s">
        <v>2910</v>
      </c>
      <c r="P268" s="7"/>
    </row>
    <row r="269" spans="1:16" ht="14.25">
      <c r="A269" s="6">
        <v>267</v>
      </c>
      <c r="B269" s="7"/>
      <c r="C269" s="6" t="s">
        <v>2877</v>
      </c>
      <c r="D269" s="6" t="s">
        <v>2158</v>
      </c>
      <c r="E269" s="6" t="s">
        <v>2836</v>
      </c>
      <c r="F269" s="6" t="s">
        <v>2150</v>
      </c>
      <c r="G269" s="6">
        <v>1</v>
      </c>
      <c r="H269" s="7"/>
      <c r="I269" s="7"/>
      <c r="J269" s="7"/>
      <c r="K269" s="7"/>
      <c r="L269" s="7"/>
      <c r="M269" s="6"/>
      <c r="N269" s="6"/>
      <c r="O269" s="6" t="s">
        <v>2910</v>
      </c>
      <c r="P269" s="7"/>
    </row>
    <row r="270" spans="1:16" ht="14.25">
      <c r="A270" s="6">
        <v>268</v>
      </c>
      <c r="B270" s="7"/>
      <c r="C270" s="6" t="s">
        <v>2878</v>
      </c>
      <c r="D270" s="6" t="s">
        <v>2158</v>
      </c>
      <c r="E270" s="6" t="s">
        <v>2837</v>
      </c>
      <c r="F270" s="6" t="s">
        <v>2150</v>
      </c>
      <c r="G270" s="6">
        <v>1</v>
      </c>
      <c r="H270" s="7"/>
      <c r="I270" s="7"/>
      <c r="J270" s="7"/>
      <c r="K270" s="7"/>
      <c r="L270" s="7"/>
      <c r="M270" s="6"/>
      <c r="N270" s="6"/>
      <c r="O270" s="6" t="s">
        <v>2910</v>
      </c>
      <c r="P270" s="7"/>
    </row>
    <row r="271" spans="1:16" ht="14.25">
      <c r="A271" s="6">
        <v>269</v>
      </c>
      <c r="B271" s="7"/>
      <c r="C271" s="6" t="s">
        <v>2879</v>
      </c>
      <c r="D271" s="6" t="s">
        <v>2158</v>
      </c>
      <c r="E271" s="6" t="s">
        <v>2837</v>
      </c>
      <c r="F271" s="6" t="s">
        <v>2150</v>
      </c>
      <c r="G271" s="6">
        <v>1</v>
      </c>
      <c r="H271" s="7"/>
      <c r="I271" s="7"/>
      <c r="J271" s="7"/>
      <c r="K271" s="7"/>
      <c r="L271" s="7"/>
      <c r="M271" s="6"/>
      <c r="N271" s="6"/>
      <c r="O271" s="6" t="s">
        <v>2910</v>
      </c>
      <c r="P271" s="7"/>
    </row>
    <row r="272" spans="1:16" ht="14.25">
      <c r="A272" s="6">
        <v>270</v>
      </c>
      <c r="B272" s="7"/>
      <c r="C272" s="6" t="s">
        <v>2880</v>
      </c>
      <c r="D272" s="6" t="s">
        <v>2158</v>
      </c>
      <c r="E272" s="6" t="s">
        <v>2837</v>
      </c>
      <c r="F272" s="6" t="s">
        <v>2150</v>
      </c>
      <c r="G272" s="6">
        <v>1</v>
      </c>
      <c r="H272" s="7"/>
      <c r="I272" s="7"/>
      <c r="J272" s="7"/>
      <c r="K272" s="7"/>
      <c r="L272" s="7"/>
      <c r="M272" s="6"/>
      <c r="N272" s="6"/>
      <c r="O272" s="6" t="s">
        <v>2910</v>
      </c>
      <c r="P272" s="7"/>
    </row>
    <row r="273" spans="1:16" ht="14.25">
      <c r="A273" s="6">
        <v>271</v>
      </c>
      <c r="B273" s="7"/>
      <c r="C273" s="6" t="s">
        <v>2881</v>
      </c>
      <c r="D273" s="6" t="s">
        <v>2156</v>
      </c>
      <c r="E273" s="6" t="s">
        <v>2838</v>
      </c>
      <c r="F273" s="6" t="s">
        <v>2151</v>
      </c>
      <c r="G273" s="6">
        <v>1</v>
      </c>
      <c r="H273" s="7"/>
      <c r="I273" s="7"/>
      <c r="J273" s="7"/>
      <c r="K273" s="7"/>
      <c r="L273" s="7"/>
      <c r="M273" s="6"/>
      <c r="N273" s="6"/>
      <c r="O273" s="6" t="s">
        <v>2910</v>
      </c>
      <c r="P273" s="7"/>
    </row>
    <row r="274" spans="1:16" ht="14.25">
      <c r="A274" s="6">
        <v>272</v>
      </c>
      <c r="B274" s="7"/>
      <c r="C274" s="6" t="s">
        <v>2882</v>
      </c>
      <c r="D274" s="6" t="s">
        <v>2156</v>
      </c>
      <c r="E274" s="6" t="s">
        <v>2838</v>
      </c>
      <c r="F274" s="6" t="s">
        <v>2151</v>
      </c>
      <c r="G274" s="6">
        <v>1</v>
      </c>
      <c r="H274" s="7"/>
      <c r="I274" s="7"/>
      <c r="J274" s="7"/>
      <c r="K274" s="7"/>
      <c r="L274" s="7"/>
      <c r="M274" s="6"/>
      <c r="N274" s="6"/>
      <c r="O274" s="6" t="s">
        <v>2910</v>
      </c>
      <c r="P274" s="7"/>
    </row>
    <row r="275" spans="1:16" ht="14.25">
      <c r="A275" s="6">
        <v>273</v>
      </c>
      <c r="B275" s="7"/>
      <c r="C275" s="6" t="s">
        <v>2883</v>
      </c>
      <c r="D275" s="6" t="s">
        <v>2158</v>
      </c>
      <c r="E275" s="6" t="s">
        <v>2839</v>
      </c>
      <c r="F275" s="6" t="s">
        <v>2151</v>
      </c>
      <c r="G275" s="6">
        <v>1</v>
      </c>
      <c r="H275" s="7"/>
      <c r="I275" s="7"/>
      <c r="J275" s="7"/>
      <c r="K275" s="7"/>
      <c r="L275" s="7"/>
      <c r="M275" s="6"/>
      <c r="N275" s="6"/>
      <c r="O275" s="6" t="s">
        <v>2910</v>
      </c>
      <c r="P275" s="7"/>
    </row>
    <row r="276" spans="1:16" ht="14.25">
      <c r="A276" s="6">
        <v>274</v>
      </c>
      <c r="B276" s="7"/>
      <c r="C276" s="6" t="s">
        <v>2884</v>
      </c>
      <c r="D276" s="6" t="s">
        <v>2156</v>
      </c>
      <c r="E276" s="6" t="s">
        <v>2839</v>
      </c>
      <c r="F276" s="6" t="s">
        <v>2151</v>
      </c>
      <c r="G276" s="6">
        <v>1</v>
      </c>
      <c r="H276" s="7"/>
      <c r="I276" s="7"/>
      <c r="J276" s="7"/>
      <c r="K276" s="7"/>
      <c r="L276" s="7"/>
      <c r="M276" s="6"/>
      <c r="N276" s="6"/>
      <c r="O276" s="6" t="s">
        <v>2910</v>
      </c>
      <c r="P276" s="7"/>
    </row>
    <row r="277" spans="1:16" ht="14.25">
      <c r="A277" s="6">
        <v>275</v>
      </c>
      <c r="B277" s="7"/>
      <c r="C277" s="6" t="s">
        <v>2885</v>
      </c>
      <c r="D277" s="6" t="s">
        <v>2156</v>
      </c>
      <c r="E277" s="6" t="s">
        <v>2839</v>
      </c>
      <c r="F277" s="6" t="s">
        <v>2151</v>
      </c>
      <c r="G277" s="6">
        <v>1</v>
      </c>
      <c r="H277" s="7"/>
      <c r="I277" s="7"/>
      <c r="J277" s="7"/>
      <c r="K277" s="7"/>
      <c r="L277" s="7"/>
      <c r="M277" s="6"/>
      <c r="N277" s="6"/>
      <c r="O277" s="6" t="s">
        <v>2910</v>
      </c>
      <c r="P277" s="7"/>
    </row>
    <row r="278" spans="1:16" ht="14.25">
      <c r="A278" s="6">
        <v>276</v>
      </c>
      <c r="B278" s="7"/>
      <c r="C278" s="6" t="s">
        <v>2886</v>
      </c>
      <c r="D278" s="6" t="s">
        <v>2158</v>
      </c>
      <c r="E278" s="6" t="s">
        <v>2840</v>
      </c>
      <c r="F278" s="6" t="s">
        <v>2151</v>
      </c>
      <c r="G278" s="6">
        <v>1</v>
      </c>
      <c r="H278" s="7"/>
      <c r="I278" s="7"/>
      <c r="J278" s="7"/>
      <c r="K278" s="7"/>
      <c r="L278" s="7"/>
      <c r="M278" s="6"/>
      <c r="N278" s="6"/>
      <c r="O278" s="6" t="s">
        <v>2910</v>
      </c>
      <c r="P278" s="7"/>
    </row>
    <row r="279" spans="1:16" ht="14.25">
      <c r="A279" s="6">
        <v>277</v>
      </c>
      <c r="B279" s="7"/>
      <c r="C279" s="6" t="s">
        <v>2887</v>
      </c>
      <c r="D279" s="6" t="s">
        <v>2158</v>
      </c>
      <c r="E279" s="6" t="s">
        <v>2840</v>
      </c>
      <c r="F279" s="6" t="s">
        <v>2151</v>
      </c>
      <c r="G279" s="6">
        <v>1</v>
      </c>
      <c r="H279" s="7"/>
      <c r="I279" s="7"/>
      <c r="J279" s="7"/>
      <c r="K279" s="7"/>
      <c r="L279" s="7"/>
      <c r="M279" s="6"/>
      <c r="N279" s="6"/>
      <c r="O279" s="6" t="s">
        <v>2910</v>
      </c>
      <c r="P279" s="7"/>
    </row>
    <row r="280" spans="1:16" ht="14.25">
      <c r="A280" s="6">
        <v>278</v>
      </c>
      <c r="B280" s="7"/>
      <c r="C280" s="6" t="s">
        <v>2888</v>
      </c>
      <c r="D280" s="6" t="s">
        <v>2156</v>
      </c>
      <c r="E280" s="6" t="s">
        <v>2840</v>
      </c>
      <c r="F280" s="6" t="s">
        <v>2151</v>
      </c>
      <c r="G280" s="6">
        <v>1</v>
      </c>
      <c r="H280" s="7"/>
      <c r="I280" s="7"/>
      <c r="J280" s="7"/>
      <c r="K280" s="7"/>
      <c r="L280" s="7"/>
      <c r="M280" s="6"/>
      <c r="N280" s="6"/>
      <c r="O280" s="6" t="s">
        <v>2910</v>
      </c>
      <c r="P280" s="7"/>
    </row>
    <row r="281" spans="1:16" ht="14.25">
      <c r="A281" s="6">
        <v>279</v>
      </c>
      <c r="B281" s="7"/>
      <c r="C281" s="6" t="s">
        <v>2889</v>
      </c>
      <c r="D281" s="6" t="s">
        <v>2156</v>
      </c>
      <c r="E281" s="6" t="s">
        <v>2841</v>
      </c>
      <c r="F281" s="6" t="s">
        <v>2150</v>
      </c>
      <c r="G281" s="6">
        <v>1</v>
      </c>
      <c r="H281" s="7"/>
      <c r="I281" s="7"/>
      <c r="J281" s="7"/>
      <c r="K281" s="7"/>
      <c r="L281" s="7"/>
      <c r="M281" s="6"/>
      <c r="N281" s="6"/>
      <c r="O281" s="6" t="s">
        <v>2910</v>
      </c>
      <c r="P281" s="7"/>
    </row>
    <row r="282" spans="1:16" ht="14.25">
      <c r="A282" s="6">
        <v>280</v>
      </c>
      <c r="B282" s="7"/>
      <c r="C282" s="6" t="s">
        <v>2890</v>
      </c>
      <c r="D282" s="6" t="s">
        <v>2158</v>
      </c>
      <c r="E282" s="6" t="s">
        <v>2841</v>
      </c>
      <c r="F282" s="6" t="s">
        <v>2150</v>
      </c>
      <c r="G282" s="6">
        <v>1</v>
      </c>
      <c r="H282" s="7"/>
      <c r="I282" s="7"/>
      <c r="J282" s="7"/>
      <c r="K282" s="7"/>
      <c r="L282" s="7"/>
      <c r="M282" s="6"/>
      <c r="N282" s="6"/>
      <c r="O282" s="6" t="s">
        <v>2910</v>
      </c>
      <c r="P282" s="7"/>
    </row>
    <row r="283" spans="1:16" ht="14.25">
      <c r="A283" s="6">
        <v>281</v>
      </c>
      <c r="B283" s="7"/>
      <c r="C283" s="6" t="s">
        <v>2891</v>
      </c>
      <c r="D283" s="6" t="s">
        <v>2158</v>
      </c>
      <c r="E283" s="6" t="s">
        <v>2841</v>
      </c>
      <c r="F283" s="6" t="s">
        <v>2150</v>
      </c>
      <c r="G283" s="6">
        <v>1</v>
      </c>
      <c r="H283" s="7"/>
      <c r="I283" s="7"/>
      <c r="J283" s="7"/>
      <c r="K283" s="7"/>
      <c r="L283" s="7"/>
      <c r="M283" s="6"/>
      <c r="N283" s="6"/>
      <c r="O283" s="6" t="s">
        <v>2910</v>
      </c>
      <c r="P283" s="7"/>
    </row>
    <row r="284" spans="1:16" ht="14.25">
      <c r="A284" s="6">
        <v>282</v>
      </c>
      <c r="B284" s="7"/>
      <c r="C284" s="6" t="s">
        <v>2892</v>
      </c>
      <c r="D284" s="6" t="s">
        <v>2158</v>
      </c>
      <c r="E284" s="6" t="s">
        <v>2841</v>
      </c>
      <c r="F284" s="6" t="s">
        <v>2151</v>
      </c>
      <c r="G284" s="6">
        <v>1</v>
      </c>
      <c r="H284" s="7"/>
      <c r="I284" s="7"/>
      <c r="J284" s="7"/>
      <c r="K284" s="7"/>
      <c r="L284" s="7"/>
      <c r="M284" s="6"/>
      <c r="N284" s="6"/>
      <c r="O284" s="6" t="s">
        <v>2910</v>
      </c>
      <c r="P284" s="7"/>
    </row>
    <row r="285" spans="1:16" ht="14.25">
      <c r="A285" s="6">
        <v>283</v>
      </c>
      <c r="B285" s="7"/>
      <c r="C285" s="6" t="s">
        <v>2893</v>
      </c>
      <c r="D285" s="6" t="s">
        <v>2158</v>
      </c>
      <c r="E285" s="6" t="s">
        <v>2841</v>
      </c>
      <c r="F285" s="6" t="s">
        <v>2151</v>
      </c>
      <c r="G285" s="6">
        <v>1</v>
      </c>
      <c r="H285" s="7"/>
      <c r="I285" s="7"/>
      <c r="J285" s="7"/>
      <c r="K285" s="7"/>
      <c r="L285" s="7"/>
      <c r="M285" s="6"/>
      <c r="N285" s="6"/>
      <c r="O285" s="6" t="s">
        <v>2910</v>
      </c>
      <c r="P285" s="7"/>
    </row>
    <row r="286" spans="1:16" ht="14.25">
      <c r="A286" s="6">
        <v>284</v>
      </c>
      <c r="B286" s="7"/>
      <c r="C286" s="6" t="s">
        <v>2894</v>
      </c>
      <c r="D286" s="6" t="s">
        <v>2158</v>
      </c>
      <c r="E286" s="6" t="s">
        <v>2842</v>
      </c>
      <c r="F286" s="6" t="s">
        <v>2151</v>
      </c>
      <c r="G286" s="6">
        <v>1</v>
      </c>
      <c r="H286" s="7"/>
      <c r="I286" s="7"/>
      <c r="J286" s="7"/>
      <c r="K286" s="7"/>
      <c r="L286" s="7"/>
      <c r="M286" s="6"/>
      <c r="N286" s="6"/>
      <c r="O286" s="6" t="s">
        <v>2910</v>
      </c>
      <c r="P286" s="7"/>
    </row>
    <row r="287" spans="1:16" ht="14.25">
      <c r="A287" s="6">
        <v>285</v>
      </c>
      <c r="B287" s="7"/>
      <c r="C287" s="6" t="s">
        <v>2895</v>
      </c>
      <c r="D287" s="6" t="s">
        <v>2156</v>
      </c>
      <c r="E287" s="6" t="s">
        <v>2842</v>
      </c>
      <c r="F287" s="6" t="s">
        <v>2151</v>
      </c>
      <c r="G287" s="6">
        <v>1</v>
      </c>
      <c r="H287" s="7"/>
      <c r="I287" s="7"/>
      <c r="J287" s="7"/>
      <c r="K287" s="7"/>
      <c r="L287" s="7"/>
      <c r="M287" s="6"/>
      <c r="N287" s="6"/>
      <c r="O287" s="6" t="s">
        <v>2910</v>
      </c>
      <c r="P287" s="7"/>
    </row>
    <row r="288" spans="1:16" ht="14.25">
      <c r="A288" s="6">
        <v>286</v>
      </c>
      <c r="B288" s="7"/>
      <c r="C288" s="6" t="s">
        <v>2896</v>
      </c>
      <c r="D288" s="6" t="s">
        <v>2158</v>
      </c>
      <c r="E288" s="6" t="s">
        <v>2842</v>
      </c>
      <c r="F288" s="6" t="s">
        <v>2151</v>
      </c>
      <c r="G288" s="6">
        <v>1</v>
      </c>
      <c r="H288" s="7"/>
      <c r="I288" s="7"/>
      <c r="J288" s="7"/>
      <c r="K288" s="7"/>
      <c r="L288" s="7"/>
      <c r="M288" s="6"/>
      <c r="N288" s="6"/>
      <c r="O288" s="6" t="s">
        <v>2910</v>
      </c>
      <c r="P288" s="7"/>
    </row>
    <row r="289" spans="1:16" ht="14.25">
      <c r="A289" s="6">
        <v>287</v>
      </c>
      <c r="B289" s="7"/>
      <c r="C289" s="6" t="s">
        <v>2897</v>
      </c>
      <c r="D289" s="6" t="s">
        <v>2156</v>
      </c>
      <c r="E289" s="6" t="s">
        <v>2843</v>
      </c>
      <c r="F289" s="6" t="s">
        <v>2152</v>
      </c>
      <c r="G289" s="6">
        <v>1</v>
      </c>
      <c r="H289" s="7"/>
      <c r="I289" s="7"/>
      <c r="J289" s="7"/>
      <c r="K289" s="7"/>
      <c r="L289" s="7"/>
      <c r="M289" s="6"/>
      <c r="N289" s="6"/>
      <c r="O289" s="6" t="s">
        <v>2910</v>
      </c>
      <c r="P289" s="7"/>
    </row>
    <row r="290" spans="1:16" ht="14.25">
      <c r="A290" s="6">
        <v>288</v>
      </c>
      <c r="B290" s="7"/>
      <c r="C290" s="6" t="s">
        <v>2898</v>
      </c>
      <c r="D290" s="6" t="s">
        <v>2156</v>
      </c>
      <c r="E290" s="6" t="s">
        <v>2132</v>
      </c>
      <c r="F290" s="6" t="s">
        <v>2151</v>
      </c>
      <c r="G290" s="6">
        <v>1</v>
      </c>
      <c r="H290" s="7"/>
      <c r="I290" s="7"/>
      <c r="J290" s="7"/>
      <c r="K290" s="7"/>
      <c r="L290" s="7"/>
      <c r="M290" s="6"/>
      <c r="N290" s="6"/>
      <c r="O290" s="6" t="s">
        <v>2910</v>
      </c>
      <c r="P290" s="7"/>
    </row>
    <row r="291" spans="1:16" ht="14.25">
      <c r="A291" s="6">
        <v>289</v>
      </c>
      <c r="B291" s="7"/>
      <c r="C291" s="6" t="s">
        <v>2899</v>
      </c>
      <c r="D291" s="6" t="s">
        <v>2158</v>
      </c>
      <c r="E291" s="6" t="s">
        <v>2132</v>
      </c>
      <c r="F291" s="6" t="s">
        <v>2151</v>
      </c>
      <c r="G291" s="6">
        <v>1</v>
      </c>
      <c r="H291" s="7"/>
      <c r="I291" s="7"/>
      <c r="J291" s="7"/>
      <c r="K291" s="7"/>
      <c r="L291" s="7"/>
      <c r="M291" s="6"/>
      <c r="N291" s="6"/>
      <c r="O291" s="6" t="s">
        <v>2910</v>
      </c>
      <c r="P291" s="7"/>
    </row>
    <row r="292" spans="1:16" ht="14.25">
      <c r="A292" s="6">
        <v>290</v>
      </c>
      <c r="B292" s="7"/>
      <c r="C292" s="6" t="s">
        <v>2900</v>
      </c>
      <c r="D292" s="6" t="s">
        <v>2158</v>
      </c>
      <c r="E292" s="6" t="s">
        <v>2132</v>
      </c>
      <c r="F292" s="6" t="s">
        <v>2151</v>
      </c>
      <c r="G292" s="6">
        <v>1</v>
      </c>
      <c r="H292" s="7"/>
      <c r="I292" s="7"/>
      <c r="J292" s="7"/>
      <c r="K292" s="7"/>
      <c r="L292" s="7"/>
      <c r="M292" s="6"/>
      <c r="N292" s="6"/>
      <c r="O292" s="6" t="s">
        <v>2910</v>
      </c>
      <c r="P292" s="7"/>
    </row>
    <row r="293" spans="1:16" ht="14.25">
      <c r="A293" s="6">
        <v>291</v>
      </c>
      <c r="B293" s="7"/>
      <c r="C293" s="6" t="s">
        <v>2901</v>
      </c>
      <c r="D293" s="6" t="s">
        <v>2158</v>
      </c>
      <c r="E293" s="6" t="s">
        <v>2133</v>
      </c>
      <c r="F293" s="6" t="s">
        <v>2150</v>
      </c>
      <c r="G293" s="6">
        <v>1</v>
      </c>
      <c r="H293" s="7"/>
      <c r="I293" s="7"/>
      <c r="J293" s="7"/>
      <c r="K293" s="7"/>
      <c r="L293" s="7"/>
      <c r="M293" s="6"/>
      <c r="N293" s="6"/>
      <c r="O293" s="6" t="s">
        <v>2910</v>
      </c>
      <c r="P293" s="7"/>
    </row>
    <row r="294" spans="1:16" ht="14.25">
      <c r="A294" s="6">
        <v>292</v>
      </c>
      <c r="B294" s="7"/>
      <c r="C294" s="6" t="s">
        <v>2902</v>
      </c>
      <c r="D294" s="6" t="s">
        <v>2158</v>
      </c>
      <c r="E294" s="6" t="s">
        <v>2133</v>
      </c>
      <c r="F294" s="6" t="s">
        <v>2150</v>
      </c>
      <c r="G294" s="6">
        <v>1</v>
      </c>
      <c r="H294" s="7"/>
      <c r="I294" s="7"/>
      <c r="J294" s="7"/>
      <c r="K294" s="7"/>
      <c r="L294" s="7"/>
      <c r="M294" s="6"/>
      <c r="N294" s="6"/>
      <c r="O294" s="6" t="s">
        <v>2910</v>
      </c>
      <c r="P294" s="7"/>
    </row>
    <row r="295" spans="1:16" ht="14.25">
      <c r="A295" s="6">
        <v>293</v>
      </c>
      <c r="B295" s="7"/>
      <c r="C295" s="6" t="s">
        <v>2903</v>
      </c>
      <c r="D295" s="6" t="s">
        <v>2158</v>
      </c>
      <c r="E295" s="6" t="s">
        <v>2133</v>
      </c>
      <c r="F295" s="6" t="s">
        <v>2150</v>
      </c>
      <c r="G295" s="6">
        <v>1</v>
      </c>
      <c r="H295" s="7"/>
      <c r="I295" s="7"/>
      <c r="J295" s="7"/>
      <c r="K295" s="7"/>
      <c r="L295" s="7"/>
      <c r="M295" s="6"/>
      <c r="N295" s="6"/>
      <c r="O295" s="6" t="s">
        <v>2910</v>
      </c>
      <c r="P295" s="7"/>
    </row>
    <row r="296" spans="1:16" ht="14.25">
      <c r="A296" s="6">
        <v>294</v>
      </c>
      <c r="B296" s="7"/>
      <c r="C296" s="6" t="s">
        <v>2904</v>
      </c>
      <c r="D296" s="6" t="s">
        <v>2158</v>
      </c>
      <c r="E296" s="6" t="s">
        <v>2135</v>
      </c>
      <c r="F296" s="6" t="s">
        <v>2152</v>
      </c>
      <c r="G296" s="6">
        <v>1</v>
      </c>
      <c r="H296" s="7"/>
      <c r="I296" s="7"/>
      <c r="J296" s="7"/>
      <c r="K296" s="7"/>
      <c r="L296" s="7"/>
      <c r="M296" s="6"/>
      <c r="N296" s="6"/>
      <c r="O296" s="6" t="s">
        <v>2910</v>
      </c>
      <c r="P296" s="7"/>
    </row>
    <row r="297" spans="1:16" ht="14.25">
      <c r="A297" s="6">
        <v>295</v>
      </c>
      <c r="B297" s="7"/>
      <c r="C297" s="6" t="s">
        <v>2905</v>
      </c>
      <c r="D297" s="6" t="s">
        <v>2156</v>
      </c>
      <c r="E297" s="6" t="s">
        <v>2135</v>
      </c>
      <c r="F297" s="6" t="s">
        <v>2152</v>
      </c>
      <c r="G297" s="6">
        <v>1</v>
      </c>
      <c r="H297" s="7"/>
      <c r="I297" s="7"/>
      <c r="J297" s="7"/>
      <c r="K297" s="7"/>
      <c r="L297" s="7"/>
      <c r="M297" s="6"/>
      <c r="N297" s="6"/>
      <c r="O297" s="6" t="s">
        <v>2910</v>
      </c>
      <c r="P297" s="7"/>
    </row>
    <row r="298" spans="1:16" ht="14.25">
      <c r="A298" s="6">
        <v>296</v>
      </c>
      <c r="B298" s="7"/>
      <c r="C298" s="6" t="s">
        <v>2906</v>
      </c>
      <c r="D298" s="6" t="s">
        <v>2156</v>
      </c>
      <c r="E298" s="6" t="s">
        <v>2135</v>
      </c>
      <c r="F298" s="6" t="s">
        <v>2152</v>
      </c>
      <c r="G298" s="6">
        <v>1</v>
      </c>
      <c r="H298" s="7"/>
      <c r="I298" s="7"/>
      <c r="J298" s="7"/>
      <c r="K298" s="7"/>
      <c r="L298" s="7"/>
      <c r="M298" s="6"/>
      <c r="N298" s="6"/>
      <c r="O298" s="6" t="s">
        <v>2910</v>
      </c>
      <c r="P298" s="7"/>
    </row>
    <row r="299" spans="1:16" ht="14.25">
      <c r="A299" s="6">
        <v>297</v>
      </c>
      <c r="B299" s="7"/>
      <c r="C299" s="6" t="s">
        <v>2907</v>
      </c>
      <c r="D299" s="6" t="s">
        <v>2158</v>
      </c>
      <c r="E299" s="6" t="s">
        <v>2138</v>
      </c>
      <c r="F299" s="6" t="s">
        <v>2151</v>
      </c>
      <c r="G299" s="6">
        <v>1</v>
      </c>
      <c r="H299" s="7"/>
      <c r="I299" s="7"/>
      <c r="J299" s="7"/>
      <c r="K299" s="7"/>
      <c r="L299" s="7"/>
      <c r="M299" s="6"/>
      <c r="N299" s="6"/>
      <c r="O299" s="6" t="s">
        <v>2910</v>
      </c>
      <c r="P299" s="7"/>
    </row>
    <row r="300" spans="1:16" ht="14.25">
      <c r="A300" s="6">
        <v>298</v>
      </c>
      <c r="B300" s="7"/>
      <c r="C300" s="6" t="s">
        <v>2908</v>
      </c>
      <c r="D300" s="6" t="s">
        <v>2156</v>
      </c>
      <c r="E300" s="6" t="s">
        <v>2138</v>
      </c>
      <c r="F300" s="6" t="s">
        <v>2151</v>
      </c>
      <c r="G300" s="6">
        <v>1</v>
      </c>
      <c r="H300" s="7"/>
      <c r="I300" s="7"/>
      <c r="J300" s="7"/>
      <c r="K300" s="7"/>
      <c r="L300" s="7"/>
      <c r="M300" s="6"/>
      <c r="N300" s="6"/>
      <c r="O300" s="6" t="s">
        <v>2910</v>
      </c>
      <c r="P300" s="7"/>
    </row>
    <row r="301" spans="1:16" ht="14.25">
      <c r="A301" s="6">
        <v>299</v>
      </c>
      <c r="B301" s="7"/>
      <c r="C301" s="6" t="s">
        <v>2909</v>
      </c>
      <c r="D301" s="6" t="s">
        <v>2158</v>
      </c>
      <c r="E301" s="6" t="s">
        <v>2138</v>
      </c>
      <c r="F301" s="6" t="s">
        <v>2151</v>
      </c>
      <c r="G301" s="6">
        <v>1</v>
      </c>
      <c r="H301" s="7"/>
      <c r="I301" s="7"/>
      <c r="J301" s="7"/>
      <c r="K301" s="7"/>
      <c r="L301" s="7"/>
      <c r="M301" s="6"/>
      <c r="N301" s="6"/>
      <c r="O301" s="6" t="s">
        <v>2910</v>
      </c>
      <c r="P301" s="7"/>
    </row>
  </sheetData>
  <mergeCells count="69">
    <mergeCell ref="A1:P1"/>
    <mergeCell ref="N3:N5"/>
    <mergeCell ref="N6:N8"/>
    <mergeCell ref="N33:N41"/>
    <mergeCell ref="N9:N17"/>
    <mergeCell ref="N18:N27"/>
    <mergeCell ref="N28:N29"/>
    <mergeCell ref="N30:N32"/>
    <mergeCell ref="N42:N44"/>
    <mergeCell ref="N45:N47"/>
    <mergeCell ref="N48:N50"/>
    <mergeCell ref="N51:N53"/>
    <mergeCell ref="N54:N56"/>
    <mergeCell ref="N57:N62"/>
    <mergeCell ref="N63:N65"/>
    <mergeCell ref="N66:N68"/>
    <mergeCell ref="N69:N71"/>
    <mergeCell ref="N72:N74"/>
    <mergeCell ref="N75:N77"/>
    <mergeCell ref="N78:N80"/>
    <mergeCell ref="N81:N83"/>
    <mergeCell ref="N84:N86"/>
    <mergeCell ref="N87:N89"/>
    <mergeCell ref="N90:N92"/>
    <mergeCell ref="N93:N95"/>
    <mergeCell ref="N96:N98"/>
    <mergeCell ref="N99:N101"/>
    <mergeCell ref="N102:N104"/>
    <mergeCell ref="N105:N107"/>
    <mergeCell ref="N108:N110"/>
    <mergeCell ref="N111:N113"/>
    <mergeCell ref="N114:N116"/>
    <mergeCell ref="N117:N119"/>
    <mergeCell ref="N120:N122"/>
    <mergeCell ref="N123:N125"/>
    <mergeCell ref="N126:N128"/>
    <mergeCell ref="N129:N134"/>
    <mergeCell ref="N135:N137"/>
    <mergeCell ref="N138:N140"/>
    <mergeCell ref="N141:N143"/>
    <mergeCell ref="N144:N145"/>
    <mergeCell ref="N146:N148"/>
    <mergeCell ref="N149:N151"/>
    <mergeCell ref="N152:N154"/>
    <mergeCell ref="N155:N157"/>
    <mergeCell ref="N158:N160"/>
    <mergeCell ref="N161:N163"/>
    <mergeCell ref="N164:N166"/>
    <mergeCell ref="N167:N169"/>
    <mergeCell ref="N170:N172"/>
    <mergeCell ref="N173:N175"/>
    <mergeCell ref="N176:N178"/>
    <mergeCell ref="N179:N181"/>
    <mergeCell ref="N182:N184"/>
    <mergeCell ref="N185:N187"/>
    <mergeCell ref="N188:N190"/>
    <mergeCell ref="N191:N196"/>
    <mergeCell ref="N197:N202"/>
    <mergeCell ref="N203:N205"/>
    <mergeCell ref="N206:N208"/>
    <mergeCell ref="N209:N211"/>
    <mergeCell ref="N212:N214"/>
    <mergeCell ref="N215:N217"/>
    <mergeCell ref="N218:N220"/>
    <mergeCell ref="N233:N235"/>
    <mergeCell ref="N221:N223"/>
    <mergeCell ref="N224:N226"/>
    <mergeCell ref="N227:N229"/>
    <mergeCell ref="N230:N23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4"/>
  <sheetViews>
    <sheetView workbookViewId="0" topLeftCell="A1">
      <selection activeCell="H7" sqref="H7"/>
    </sheetView>
  </sheetViews>
  <sheetFormatPr defaultColWidth="9.00390625" defaultRowHeight="14.25"/>
  <cols>
    <col min="1" max="1" width="3.25390625" style="0" customWidth="1"/>
    <col min="2" max="2" width="11.75390625" style="0" customWidth="1"/>
    <col min="3" max="3" width="5.50390625" style="0" customWidth="1"/>
    <col min="4" max="4" width="2.875" style="0" customWidth="1"/>
    <col min="5" max="5" width="27.375" style="0" customWidth="1"/>
    <col min="6" max="6" width="18.875" style="0" customWidth="1"/>
    <col min="7" max="7" width="3.50390625" style="0" customWidth="1"/>
    <col min="8" max="8" width="5.50390625" style="0" customWidth="1"/>
    <col min="9" max="9" width="7.375" style="0" customWidth="1"/>
    <col min="10" max="10" width="2.875" style="0" customWidth="1"/>
    <col min="11" max="11" width="5.50390625" style="0" customWidth="1"/>
    <col min="12" max="12" width="4.375" style="0" customWidth="1"/>
    <col min="13" max="13" width="4.125" style="0" customWidth="1"/>
    <col min="14" max="14" width="7.25390625" style="0" customWidth="1"/>
    <col min="15" max="15" width="3.50390625" style="0" customWidth="1"/>
    <col min="16" max="16" width="3.25390625" style="0" customWidth="1"/>
  </cols>
  <sheetData>
    <row r="1" spans="1:16" ht="22.5" customHeight="1">
      <c r="A1" s="137" t="s">
        <v>1503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s="1" customFormat="1" ht="55.5" customHeight="1">
      <c r="A2" s="72" t="s">
        <v>882</v>
      </c>
      <c r="B2" s="72" t="s">
        <v>883</v>
      </c>
      <c r="C2" s="72" t="s">
        <v>2078</v>
      </c>
      <c r="D2" s="72" t="s">
        <v>2079</v>
      </c>
      <c r="E2" s="72" t="s">
        <v>2076</v>
      </c>
      <c r="F2" s="72" t="s">
        <v>2077</v>
      </c>
      <c r="G2" s="72" t="s">
        <v>884</v>
      </c>
      <c r="H2" s="73" t="s">
        <v>885</v>
      </c>
      <c r="I2" s="73" t="s">
        <v>886</v>
      </c>
      <c r="J2" s="73" t="s">
        <v>887</v>
      </c>
      <c r="K2" s="73" t="s">
        <v>888</v>
      </c>
      <c r="L2" s="73" t="s">
        <v>889</v>
      </c>
      <c r="M2" s="72" t="s">
        <v>890</v>
      </c>
      <c r="N2" s="72" t="s">
        <v>232</v>
      </c>
      <c r="O2" s="72" t="s">
        <v>891</v>
      </c>
      <c r="P2" s="74" t="s">
        <v>892</v>
      </c>
    </row>
    <row r="3" spans="1:16" s="1" customFormat="1" ht="18" customHeight="1">
      <c r="A3" s="67">
        <v>1</v>
      </c>
      <c r="B3" s="75" t="s">
        <v>893</v>
      </c>
      <c r="C3" s="67" t="s">
        <v>894</v>
      </c>
      <c r="D3" s="67" t="s">
        <v>2158</v>
      </c>
      <c r="E3" s="67" t="s">
        <v>895</v>
      </c>
      <c r="F3" s="67" t="s">
        <v>896</v>
      </c>
      <c r="G3" s="141">
        <v>1</v>
      </c>
      <c r="H3" s="67">
        <v>61.5</v>
      </c>
      <c r="I3" s="67">
        <v>51</v>
      </c>
      <c r="J3" s="67"/>
      <c r="K3" s="67">
        <v>112.5</v>
      </c>
      <c r="L3" s="67">
        <v>1</v>
      </c>
      <c r="M3" s="141">
        <v>80</v>
      </c>
      <c r="N3" s="142" t="s">
        <v>897</v>
      </c>
      <c r="O3" s="67" t="s">
        <v>61</v>
      </c>
      <c r="P3" s="4"/>
    </row>
    <row r="4" spans="1:16" s="76" customFormat="1" ht="19.5" customHeight="1">
      <c r="A4" s="67">
        <v>2</v>
      </c>
      <c r="B4" s="75" t="s">
        <v>898</v>
      </c>
      <c r="C4" s="67" t="s">
        <v>899</v>
      </c>
      <c r="D4" s="67" t="s">
        <v>2158</v>
      </c>
      <c r="E4" s="67" t="s">
        <v>895</v>
      </c>
      <c r="F4" s="67" t="s">
        <v>896</v>
      </c>
      <c r="G4" s="141"/>
      <c r="H4" s="67">
        <v>59.5</v>
      </c>
      <c r="I4" s="67">
        <v>47.5</v>
      </c>
      <c r="J4" s="67"/>
      <c r="K4" s="67">
        <v>107</v>
      </c>
      <c r="L4" s="67">
        <v>2</v>
      </c>
      <c r="M4" s="141"/>
      <c r="N4" s="142"/>
      <c r="O4" s="67" t="s">
        <v>61</v>
      </c>
      <c r="P4" s="67"/>
    </row>
    <row r="5" spans="1:16" s="76" customFormat="1" ht="19.5" customHeight="1">
      <c r="A5" s="67">
        <v>3</v>
      </c>
      <c r="B5" s="75" t="s">
        <v>900</v>
      </c>
      <c r="C5" s="67" t="s">
        <v>901</v>
      </c>
      <c r="D5" s="67" t="s">
        <v>2158</v>
      </c>
      <c r="E5" s="67" t="s">
        <v>895</v>
      </c>
      <c r="F5" s="67" t="s">
        <v>902</v>
      </c>
      <c r="G5" s="67">
        <v>1</v>
      </c>
      <c r="H5" s="67">
        <v>51</v>
      </c>
      <c r="I5" s="67">
        <v>50.5</v>
      </c>
      <c r="J5" s="67"/>
      <c r="K5" s="67">
        <v>101.5</v>
      </c>
      <c r="L5" s="67">
        <v>1</v>
      </c>
      <c r="M5" s="67">
        <v>80</v>
      </c>
      <c r="N5" s="67">
        <v>101.5</v>
      </c>
      <c r="O5" s="67" t="s">
        <v>61</v>
      </c>
      <c r="P5" s="67"/>
    </row>
    <row r="6" spans="1:16" s="76" customFormat="1" ht="19.5" customHeight="1">
      <c r="A6" s="67">
        <v>4</v>
      </c>
      <c r="B6" s="75" t="s">
        <v>903</v>
      </c>
      <c r="C6" s="67" t="s">
        <v>904</v>
      </c>
      <c r="D6" s="67" t="s">
        <v>2158</v>
      </c>
      <c r="E6" s="67" t="s">
        <v>905</v>
      </c>
      <c r="F6" s="67" t="s">
        <v>906</v>
      </c>
      <c r="G6" s="141">
        <v>1</v>
      </c>
      <c r="H6" s="67">
        <v>53.5</v>
      </c>
      <c r="I6" s="67">
        <v>48</v>
      </c>
      <c r="J6" s="67"/>
      <c r="K6" s="67">
        <v>101.5</v>
      </c>
      <c r="L6" s="67">
        <v>1</v>
      </c>
      <c r="M6" s="141">
        <v>80</v>
      </c>
      <c r="N6" s="141">
        <v>101.5</v>
      </c>
      <c r="O6" s="67" t="s">
        <v>61</v>
      </c>
      <c r="P6" s="67"/>
    </row>
    <row r="7" spans="1:16" s="76" customFormat="1" ht="19.5" customHeight="1">
      <c r="A7" s="67">
        <v>5</v>
      </c>
      <c r="B7" s="75" t="s">
        <v>907</v>
      </c>
      <c r="C7" s="67" t="s">
        <v>908</v>
      </c>
      <c r="D7" s="67" t="s">
        <v>2158</v>
      </c>
      <c r="E7" s="67" t="s">
        <v>905</v>
      </c>
      <c r="F7" s="67" t="s">
        <v>906</v>
      </c>
      <c r="G7" s="141"/>
      <c r="H7" s="67">
        <v>50</v>
      </c>
      <c r="I7" s="67">
        <v>51.5</v>
      </c>
      <c r="J7" s="67"/>
      <c r="K7" s="67">
        <v>101.5</v>
      </c>
      <c r="L7" s="67">
        <v>1</v>
      </c>
      <c r="M7" s="141"/>
      <c r="N7" s="141"/>
      <c r="O7" s="67" t="s">
        <v>61</v>
      </c>
      <c r="P7" s="67"/>
    </row>
    <row r="8" spans="1:16" s="76" customFormat="1" ht="19.5" customHeight="1">
      <c r="A8" s="67">
        <v>6</v>
      </c>
      <c r="B8" s="67" t="s">
        <v>909</v>
      </c>
      <c r="C8" s="67" t="s">
        <v>910</v>
      </c>
      <c r="D8" s="67" t="s">
        <v>2158</v>
      </c>
      <c r="E8" s="67" t="s">
        <v>911</v>
      </c>
      <c r="F8" s="67" t="s">
        <v>912</v>
      </c>
      <c r="G8" s="141">
        <v>1</v>
      </c>
      <c r="H8" s="67">
        <v>72.5</v>
      </c>
      <c r="I8" s="67">
        <v>66.5</v>
      </c>
      <c r="J8" s="67"/>
      <c r="K8" s="67">
        <v>139</v>
      </c>
      <c r="L8" s="67">
        <v>1</v>
      </c>
      <c r="M8" s="141"/>
      <c r="N8" s="141">
        <v>131.5</v>
      </c>
      <c r="O8" s="67" t="s">
        <v>61</v>
      </c>
      <c r="P8" s="67"/>
    </row>
    <row r="9" spans="1:16" s="76" customFormat="1" ht="19.5" customHeight="1">
      <c r="A9" s="67">
        <v>7</v>
      </c>
      <c r="B9" s="67" t="s">
        <v>913</v>
      </c>
      <c r="C9" s="67" t="s">
        <v>914</v>
      </c>
      <c r="D9" s="67" t="s">
        <v>2158</v>
      </c>
      <c r="E9" s="67" t="s">
        <v>911</v>
      </c>
      <c r="F9" s="67" t="s">
        <v>912</v>
      </c>
      <c r="G9" s="141"/>
      <c r="H9" s="67">
        <v>71</v>
      </c>
      <c r="I9" s="67">
        <v>61</v>
      </c>
      <c r="J9" s="67"/>
      <c r="K9" s="67">
        <v>132</v>
      </c>
      <c r="L9" s="67">
        <v>2</v>
      </c>
      <c r="M9" s="141"/>
      <c r="N9" s="141"/>
      <c r="O9" s="67" t="s">
        <v>61</v>
      </c>
      <c r="P9" s="67"/>
    </row>
    <row r="10" spans="1:16" s="76" customFormat="1" ht="19.5" customHeight="1">
      <c r="A10" s="67">
        <v>8</v>
      </c>
      <c r="B10" s="67" t="s">
        <v>915</v>
      </c>
      <c r="C10" s="67" t="s">
        <v>916</v>
      </c>
      <c r="D10" s="67" t="s">
        <v>2158</v>
      </c>
      <c r="E10" s="67" t="s">
        <v>911</v>
      </c>
      <c r="F10" s="67" t="s">
        <v>912</v>
      </c>
      <c r="G10" s="141"/>
      <c r="H10" s="67">
        <v>68</v>
      </c>
      <c r="I10" s="67">
        <v>63.5</v>
      </c>
      <c r="J10" s="67"/>
      <c r="K10" s="67">
        <v>131.5</v>
      </c>
      <c r="L10" s="67">
        <v>3</v>
      </c>
      <c r="M10" s="141"/>
      <c r="N10" s="141"/>
      <c r="O10" s="67" t="s">
        <v>61</v>
      </c>
      <c r="P10" s="67"/>
    </row>
    <row r="11" spans="1:16" s="76" customFormat="1" ht="19.5" customHeight="1">
      <c r="A11" s="67">
        <v>9</v>
      </c>
      <c r="B11" s="75" t="s">
        <v>917</v>
      </c>
      <c r="C11" s="67" t="s">
        <v>918</v>
      </c>
      <c r="D11" s="67" t="s">
        <v>2158</v>
      </c>
      <c r="E11" s="67" t="s">
        <v>919</v>
      </c>
      <c r="F11" s="67" t="s">
        <v>920</v>
      </c>
      <c r="G11" s="141">
        <v>1</v>
      </c>
      <c r="H11" s="67">
        <v>75.5</v>
      </c>
      <c r="I11" s="67">
        <v>62.5</v>
      </c>
      <c r="J11" s="67"/>
      <c r="K11" s="67">
        <v>138</v>
      </c>
      <c r="L11" s="67">
        <v>1</v>
      </c>
      <c r="M11" s="141"/>
      <c r="N11" s="141">
        <v>113</v>
      </c>
      <c r="O11" s="67" t="s">
        <v>61</v>
      </c>
      <c r="P11" s="67"/>
    </row>
    <row r="12" spans="1:16" s="76" customFormat="1" ht="19.5" customHeight="1">
      <c r="A12" s="67">
        <v>10</v>
      </c>
      <c r="B12" s="75" t="s">
        <v>921</v>
      </c>
      <c r="C12" s="67" t="s">
        <v>922</v>
      </c>
      <c r="D12" s="67" t="s">
        <v>2156</v>
      </c>
      <c r="E12" s="67" t="s">
        <v>919</v>
      </c>
      <c r="F12" s="67" t="s">
        <v>920</v>
      </c>
      <c r="G12" s="141"/>
      <c r="H12" s="67">
        <v>66</v>
      </c>
      <c r="I12" s="67">
        <v>48</v>
      </c>
      <c r="J12" s="67"/>
      <c r="K12" s="67">
        <v>114</v>
      </c>
      <c r="L12" s="67">
        <v>2</v>
      </c>
      <c r="M12" s="141"/>
      <c r="N12" s="141"/>
      <c r="O12" s="67" t="s">
        <v>61</v>
      </c>
      <c r="P12" s="67"/>
    </row>
    <row r="13" spans="1:16" s="76" customFormat="1" ht="19.5" customHeight="1">
      <c r="A13" s="67">
        <v>11</v>
      </c>
      <c r="B13" s="75" t="s">
        <v>923</v>
      </c>
      <c r="C13" s="67" t="s">
        <v>924</v>
      </c>
      <c r="D13" s="67" t="s">
        <v>2156</v>
      </c>
      <c r="E13" s="67" t="s">
        <v>919</v>
      </c>
      <c r="F13" s="67" t="s">
        <v>920</v>
      </c>
      <c r="G13" s="141"/>
      <c r="H13" s="67">
        <v>55.5</v>
      </c>
      <c r="I13" s="67">
        <v>57.5</v>
      </c>
      <c r="J13" s="67"/>
      <c r="K13" s="67">
        <v>113</v>
      </c>
      <c r="L13" s="67">
        <v>3</v>
      </c>
      <c r="M13" s="141"/>
      <c r="N13" s="141"/>
      <c r="O13" s="67" t="s">
        <v>61</v>
      </c>
      <c r="P13" s="67"/>
    </row>
    <row r="14" spans="1:16" s="76" customFormat="1" ht="19.5" customHeight="1">
      <c r="A14" s="67">
        <v>12</v>
      </c>
      <c r="B14" s="67" t="s">
        <v>925</v>
      </c>
      <c r="C14" s="67" t="s">
        <v>926</v>
      </c>
      <c r="D14" s="67" t="s">
        <v>2156</v>
      </c>
      <c r="E14" s="67" t="s">
        <v>927</v>
      </c>
      <c r="F14" s="67" t="s">
        <v>928</v>
      </c>
      <c r="G14" s="141">
        <v>1</v>
      </c>
      <c r="H14" s="67">
        <v>56.5</v>
      </c>
      <c r="I14" s="67">
        <v>52</v>
      </c>
      <c r="J14" s="67"/>
      <c r="K14" s="67">
        <v>108.5</v>
      </c>
      <c r="L14" s="67">
        <v>1</v>
      </c>
      <c r="M14" s="141"/>
      <c r="N14" s="141">
        <v>84</v>
      </c>
      <c r="O14" s="67" t="s">
        <v>61</v>
      </c>
      <c r="P14" s="67"/>
    </row>
    <row r="15" spans="1:16" s="76" customFormat="1" ht="19.5" customHeight="1">
      <c r="A15" s="67">
        <v>13</v>
      </c>
      <c r="B15" s="67" t="s">
        <v>929</v>
      </c>
      <c r="C15" s="67" t="s">
        <v>930</v>
      </c>
      <c r="D15" s="67" t="s">
        <v>2156</v>
      </c>
      <c r="E15" s="67" t="s">
        <v>927</v>
      </c>
      <c r="F15" s="67" t="s">
        <v>928</v>
      </c>
      <c r="G15" s="141"/>
      <c r="H15" s="67">
        <v>46</v>
      </c>
      <c r="I15" s="67">
        <v>55.5</v>
      </c>
      <c r="J15" s="67"/>
      <c r="K15" s="67">
        <v>101.5</v>
      </c>
      <c r="L15" s="67">
        <v>2</v>
      </c>
      <c r="M15" s="141"/>
      <c r="N15" s="141"/>
      <c r="O15" s="67" t="s">
        <v>61</v>
      </c>
      <c r="P15" s="67"/>
    </row>
    <row r="16" spans="1:16" s="76" customFormat="1" ht="19.5" customHeight="1">
      <c r="A16" s="67">
        <v>14</v>
      </c>
      <c r="B16" s="67" t="s">
        <v>931</v>
      </c>
      <c r="C16" s="67" t="s">
        <v>932</v>
      </c>
      <c r="D16" s="67" t="s">
        <v>2156</v>
      </c>
      <c r="E16" s="67" t="s">
        <v>927</v>
      </c>
      <c r="F16" s="67" t="s">
        <v>928</v>
      </c>
      <c r="G16" s="141"/>
      <c r="H16" s="67">
        <v>51</v>
      </c>
      <c r="I16" s="67">
        <v>33</v>
      </c>
      <c r="J16" s="67"/>
      <c r="K16" s="67">
        <v>84</v>
      </c>
      <c r="L16" s="67">
        <v>3</v>
      </c>
      <c r="M16" s="141"/>
      <c r="N16" s="141"/>
      <c r="O16" s="67" t="s">
        <v>61</v>
      </c>
      <c r="P16" s="67"/>
    </row>
    <row r="17" spans="1:16" s="76" customFormat="1" ht="19.5" customHeight="1">
      <c r="A17" s="67">
        <v>15</v>
      </c>
      <c r="B17" s="67" t="s">
        <v>933</v>
      </c>
      <c r="C17" s="67" t="s">
        <v>934</v>
      </c>
      <c r="D17" s="67" t="s">
        <v>2158</v>
      </c>
      <c r="E17" s="67" t="s">
        <v>935</v>
      </c>
      <c r="F17" s="67" t="s">
        <v>936</v>
      </c>
      <c r="G17" s="141">
        <v>1</v>
      </c>
      <c r="H17" s="67">
        <v>84</v>
      </c>
      <c r="I17" s="67">
        <v>62</v>
      </c>
      <c r="J17" s="67"/>
      <c r="K17" s="67">
        <f>SUM(H17:J17)</f>
        <v>146</v>
      </c>
      <c r="L17" s="67">
        <v>1</v>
      </c>
      <c r="M17" s="141"/>
      <c r="N17" s="141">
        <v>102</v>
      </c>
      <c r="O17" s="67" t="s">
        <v>61</v>
      </c>
      <c r="P17" s="67"/>
    </row>
    <row r="18" spans="1:16" s="76" customFormat="1" ht="19.5" customHeight="1">
      <c r="A18" s="67">
        <v>16</v>
      </c>
      <c r="B18" s="67" t="s">
        <v>937</v>
      </c>
      <c r="C18" s="67" t="s">
        <v>938</v>
      </c>
      <c r="D18" s="67" t="s">
        <v>2158</v>
      </c>
      <c r="E18" s="67" t="s">
        <v>935</v>
      </c>
      <c r="F18" s="67" t="s">
        <v>936</v>
      </c>
      <c r="G18" s="141"/>
      <c r="H18" s="67">
        <v>70</v>
      </c>
      <c r="I18" s="67">
        <v>61</v>
      </c>
      <c r="J18" s="67"/>
      <c r="K18" s="67">
        <f>SUM(H18:J18)</f>
        <v>131</v>
      </c>
      <c r="L18" s="67">
        <v>2</v>
      </c>
      <c r="M18" s="141"/>
      <c r="N18" s="141"/>
      <c r="O18" s="67" t="s">
        <v>61</v>
      </c>
      <c r="P18" s="67"/>
    </row>
    <row r="19" spans="1:16" s="76" customFormat="1" ht="19.5" customHeight="1">
      <c r="A19" s="67">
        <v>17</v>
      </c>
      <c r="B19" s="67" t="s">
        <v>939</v>
      </c>
      <c r="C19" s="67" t="s">
        <v>940</v>
      </c>
      <c r="D19" s="67" t="s">
        <v>2158</v>
      </c>
      <c r="E19" s="67" t="s">
        <v>935</v>
      </c>
      <c r="F19" s="67" t="s">
        <v>936</v>
      </c>
      <c r="G19" s="141"/>
      <c r="H19" s="67">
        <v>54.5</v>
      </c>
      <c r="I19" s="67">
        <v>47.5</v>
      </c>
      <c r="J19" s="67"/>
      <c r="K19" s="67">
        <f>SUM(H19:J19)</f>
        <v>102</v>
      </c>
      <c r="L19" s="67">
        <v>3</v>
      </c>
      <c r="M19" s="141"/>
      <c r="N19" s="141"/>
      <c r="O19" s="67" t="s">
        <v>61</v>
      </c>
      <c r="P19" s="67"/>
    </row>
    <row r="20" spans="1:16" s="76" customFormat="1" ht="19.5" customHeight="1">
      <c r="A20" s="67">
        <v>18</v>
      </c>
      <c r="B20" s="67" t="s">
        <v>941</v>
      </c>
      <c r="C20" s="67" t="s">
        <v>942</v>
      </c>
      <c r="D20" s="67" t="s">
        <v>2158</v>
      </c>
      <c r="E20" s="67" t="s">
        <v>943</v>
      </c>
      <c r="F20" s="67" t="s">
        <v>944</v>
      </c>
      <c r="G20" s="141">
        <v>2</v>
      </c>
      <c r="H20" s="67">
        <v>59</v>
      </c>
      <c r="I20" s="67">
        <v>60</v>
      </c>
      <c r="J20" s="67"/>
      <c r="K20" s="67">
        <f aca="true" t="shared" si="0" ref="K20:K41">SUM(H20:J20)</f>
        <v>119</v>
      </c>
      <c r="L20" s="67">
        <v>1</v>
      </c>
      <c r="M20" s="141"/>
      <c r="N20" s="141">
        <v>99</v>
      </c>
      <c r="O20" s="67" t="s">
        <v>61</v>
      </c>
      <c r="P20" s="67"/>
    </row>
    <row r="21" spans="1:16" s="76" customFormat="1" ht="19.5" customHeight="1">
      <c r="A21" s="67">
        <v>19</v>
      </c>
      <c r="B21" s="67" t="s">
        <v>945</v>
      </c>
      <c r="C21" s="67" t="s">
        <v>946</v>
      </c>
      <c r="D21" s="67" t="s">
        <v>2158</v>
      </c>
      <c r="E21" s="67" t="s">
        <v>943</v>
      </c>
      <c r="F21" s="67" t="s">
        <v>944</v>
      </c>
      <c r="G21" s="141"/>
      <c r="H21" s="67">
        <v>59</v>
      </c>
      <c r="I21" s="67">
        <v>52.5</v>
      </c>
      <c r="J21" s="67"/>
      <c r="K21" s="67">
        <f t="shared" si="0"/>
        <v>111.5</v>
      </c>
      <c r="L21" s="67">
        <v>2</v>
      </c>
      <c r="M21" s="141"/>
      <c r="N21" s="141"/>
      <c r="O21" s="67" t="s">
        <v>61</v>
      </c>
      <c r="P21" s="67"/>
    </row>
    <row r="22" spans="1:16" s="76" customFormat="1" ht="19.5" customHeight="1">
      <c r="A22" s="67">
        <v>20</v>
      </c>
      <c r="B22" s="67" t="s">
        <v>947</v>
      </c>
      <c r="C22" s="67" t="s">
        <v>948</v>
      </c>
      <c r="D22" s="67" t="s">
        <v>2158</v>
      </c>
      <c r="E22" s="67" t="s">
        <v>943</v>
      </c>
      <c r="F22" s="67" t="s">
        <v>944</v>
      </c>
      <c r="G22" s="141"/>
      <c r="H22" s="67">
        <v>51.5</v>
      </c>
      <c r="I22" s="67">
        <v>56.5</v>
      </c>
      <c r="J22" s="67"/>
      <c r="K22" s="67">
        <f t="shared" si="0"/>
        <v>108</v>
      </c>
      <c r="L22" s="67">
        <v>3</v>
      </c>
      <c r="M22" s="141"/>
      <c r="N22" s="141"/>
      <c r="O22" s="67" t="s">
        <v>61</v>
      </c>
      <c r="P22" s="67"/>
    </row>
    <row r="23" spans="1:16" s="76" customFormat="1" ht="19.5" customHeight="1">
      <c r="A23" s="67">
        <v>21</v>
      </c>
      <c r="B23" s="67" t="s">
        <v>949</v>
      </c>
      <c r="C23" s="67" t="s">
        <v>950</v>
      </c>
      <c r="D23" s="67" t="s">
        <v>2158</v>
      </c>
      <c r="E23" s="67" t="s">
        <v>943</v>
      </c>
      <c r="F23" s="67" t="s">
        <v>944</v>
      </c>
      <c r="G23" s="141"/>
      <c r="H23" s="67">
        <v>53.5</v>
      </c>
      <c r="I23" s="67">
        <v>54.5</v>
      </c>
      <c r="J23" s="67"/>
      <c r="K23" s="67">
        <f t="shared" si="0"/>
        <v>108</v>
      </c>
      <c r="L23" s="67">
        <v>3</v>
      </c>
      <c r="M23" s="141"/>
      <c r="N23" s="141"/>
      <c r="O23" s="67" t="s">
        <v>61</v>
      </c>
      <c r="P23" s="67"/>
    </row>
    <row r="24" spans="1:16" s="76" customFormat="1" ht="19.5" customHeight="1">
      <c r="A24" s="67">
        <v>22</v>
      </c>
      <c r="B24" s="67" t="s">
        <v>951</v>
      </c>
      <c r="C24" s="67" t="s">
        <v>952</v>
      </c>
      <c r="D24" s="67" t="s">
        <v>2158</v>
      </c>
      <c r="E24" s="67" t="s">
        <v>943</v>
      </c>
      <c r="F24" s="67" t="s">
        <v>944</v>
      </c>
      <c r="G24" s="141"/>
      <c r="H24" s="67">
        <v>48.5</v>
      </c>
      <c r="I24" s="67">
        <v>57.5</v>
      </c>
      <c r="J24" s="67"/>
      <c r="K24" s="67">
        <f t="shared" si="0"/>
        <v>106</v>
      </c>
      <c r="L24" s="67">
        <v>5</v>
      </c>
      <c r="M24" s="141"/>
      <c r="N24" s="141"/>
      <c r="O24" s="67" t="s">
        <v>61</v>
      </c>
      <c r="P24" s="67"/>
    </row>
    <row r="25" spans="1:16" s="76" customFormat="1" ht="19.5" customHeight="1">
      <c r="A25" s="67">
        <v>23</v>
      </c>
      <c r="B25" s="67" t="s">
        <v>953</v>
      </c>
      <c r="C25" s="67" t="s">
        <v>954</v>
      </c>
      <c r="D25" s="67" t="s">
        <v>2158</v>
      </c>
      <c r="E25" s="67" t="s">
        <v>943</v>
      </c>
      <c r="F25" s="67" t="s">
        <v>944</v>
      </c>
      <c r="G25" s="141"/>
      <c r="H25" s="67">
        <v>48.5</v>
      </c>
      <c r="I25" s="67">
        <v>50.5</v>
      </c>
      <c r="J25" s="67"/>
      <c r="K25" s="67">
        <f t="shared" si="0"/>
        <v>99</v>
      </c>
      <c r="L25" s="67">
        <v>6</v>
      </c>
      <c r="M25" s="141"/>
      <c r="N25" s="141"/>
      <c r="O25" s="67" t="s">
        <v>61</v>
      </c>
      <c r="P25" s="67"/>
    </row>
    <row r="26" spans="1:16" s="76" customFormat="1" ht="19.5" customHeight="1">
      <c r="A26" s="67">
        <v>24</v>
      </c>
      <c r="B26" s="67" t="s">
        <v>955</v>
      </c>
      <c r="C26" s="67" t="s">
        <v>956</v>
      </c>
      <c r="D26" s="67" t="s">
        <v>2158</v>
      </c>
      <c r="E26" s="67" t="s">
        <v>943</v>
      </c>
      <c r="F26" s="67" t="s">
        <v>957</v>
      </c>
      <c r="G26" s="141">
        <v>1</v>
      </c>
      <c r="H26" s="67">
        <v>63</v>
      </c>
      <c r="I26" s="67">
        <v>60</v>
      </c>
      <c r="J26" s="67"/>
      <c r="K26" s="67">
        <f t="shared" si="0"/>
        <v>123</v>
      </c>
      <c r="L26" s="67">
        <v>1</v>
      </c>
      <c r="M26" s="141"/>
      <c r="N26" s="141">
        <v>78.5</v>
      </c>
      <c r="O26" s="67" t="s">
        <v>61</v>
      </c>
      <c r="P26" s="67"/>
    </row>
    <row r="27" spans="1:16" s="76" customFormat="1" ht="19.5" customHeight="1">
      <c r="A27" s="67">
        <v>25</v>
      </c>
      <c r="B27" s="67" t="s">
        <v>958</v>
      </c>
      <c r="C27" s="67" t="s">
        <v>959</v>
      </c>
      <c r="D27" s="67" t="s">
        <v>2158</v>
      </c>
      <c r="E27" s="67" t="s">
        <v>943</v>
      </c>
      <c r="F27" s="67" t="s">
        <v>957</v>
      </c>
      <c r="G27" s="141"/>
      <c r="H27" s="67">
        <v>41.5</v>
      </c>
      <c r="I27" s="67">
        <v>44</v>
      </c>
      <c r="J27" s="67"/>
      <c r="K27" s="67">
        <f t="shared" si="0"/>
        <v>85.5</v>
      </c>
      <c r="L27" s="67">
        <v>2</v>
      </c>
      <c r="M27" s="141"/>
      <c r="N27" s="141"/>
      <c r="O27" s="67" t="s">
        <v>61</v>
      </c>
      <c r="P27" s="67"/>
    </row>
    <row r="28" spans="1:16" s="76" customFormat="1" ht="19.5" customHeight="1">
      <c r="A28" s="67">
        <v>26</v>
      </c>
      <c r="B28" s="67" t="s">
        <v>960</v>
      </c>
      <c r="C28" s="67" t="s">
        <v>961</v>
      </c>
      <c r="D28" s="67" t="s">
        <v>2158</v>
      </c>
      <c r="E28" s="67" t="s">
        <v>943</v>
      </c>
      <c r="F28" s="67" t="s">
        <v>957</v>
      </c>
      <c r="G28" s="141"/>
      <c r="H28" s="67">
        <v>39</v>
      </c>
      <c r="I28" s="67">
        <v>39.5</v>
      </c>
      <c r="J28" s="67"/>
      <c r="K28" s="67">
        <f t="shared" si="0"/>
        <v>78.5</v>
      </c>
      <c r="L28" s="67">
        <v>3</v>
      </c>
      <c r="M28" s="141"/>
      <c r="N28" s="141"/>
      <c r="O28" s="67" t="s">
        <v>61</v>
      </c>
      <c r="P28" s="67"/>
    </row>
    <row r="29" spans="1:16" s="76" customFormat="1" ht="19.5" customHeight="1">
      <c r="A29" s="67">
        <v>27</v>
      </c>
      <c r="B29" s="67" t="s">
        <v>962</v>
      </c>
      <c r="C29" s="67" t="s">
        <v>963</v>
      </c>
      <c r="D29" s="67" t="s">
        <v>2158</v>
      </c>
      <c r="E29" s="67" t="s">
        <v>964</v>
      </c>
      <c r="F29" s="67" t="s">
        <v>965</v>
      </c>
      <c r="G29" s="141">
        <v>1</v>
      </c>
      <c r="H29" s="67">
        <v>49</v>
      </c>
      <c r="I29" s="67">
        <v>51</v>
      </c>
      <c r="J29" s="67"/>
      <c r="K29" s="67">
        <f t="shared" si="0"/>
        <v>100</v>
      </c>
      <c r="L29" s="67">
        <v>1</v>
      </c>
      <c r="M29" s="141"/>
      <c r="N29" s="141">
        <v>94.5</v>
      </c>
      <c r="O29" s="67" t="s">
        <v>61</v>
      </c>
      <c r="P29" s="67"/>
    </row>
    <row r="30" spans="1:16" s="76" customFormat="1" ht="19.5" customHeight="1">
      <c r="A30" s="67">
        <v>28</v>
      </c>
      <c r="B30" s="67" t="s">
        <v>966</v>
      </c>
      <c r="C30" s="67" t="s">
        <v>967</v>
      </c>
      <c r="D30" s="67" t="s">
        <v>2156</v>
      </c>
      <c r="E30" s="67" t="s">
        <v>964</v>
      </c>
      <c r="F30" s="67" t="s">
        <v>965</v>
      </c>
      <c r="G30" s="141"/>
      <c r="H30" s="67">
        <v>43.5</v>
      </c>
      <c r="I30" s="67">
        <v>51.5</v>
      </c>
      <c r="J30" s="67"/>
      <c r="K30" s="67">
        <f t="shared" si="0"/>
        <v>95</v>
      </c>
      <c r="L30" s="67">
        <v>2</v>
      </c>
      <c r="M30" s="141"/>
      <c r="N30" s="141"/>
      <c r="O30" s="67" t="s">
        <v>61</v>
      </c>
      <c r="P30" s="67"/>
    </row>
    <row r="31" spans="1:16" s="76" customFormat="1" ht="19.5" customHeight="1">
      <c r="A31" s="67">
        <v>29</v>
      </c>
      <c r="B31" s="67" t="s">
        <v>968</v>
      </c>
      <c r="C31" s="67" t="s">
        <v>969</v>
      </c>
      <c r="D31" s="67" t="s">
        <v>2158</v>
      </c>
      <c r="E31" s="67" t="s">
        <v>964</v>
      </c>
      <c r="F31" s="67" t="s">
        <v>965</v>
      </c>
      <c r="G31" s="141"/>
      <c r="H31" s="67">
        <v>51.5</v>
      </c>
      <c r="I31" s="67">
        <v>43</v>
      </c>
      <c r="J31" s="67"/>
      <c r="K31" s="67">
        <f t="shared" si="0"/>
        <v>94.5</v>
      </c>
      <c r="L31" s="67">
        <v>3</v>
      </c>
      <c r="M31" s="141"/>
      <c r="N31" s="141"/>
      <c r="O31" s="67" t="s">
        <v>61</v>
      </c>
      <c r="P31" s="67"/>
    </row>
    <row r="32" spans="1:16" s="76" customFormat="1" ht="19.5" customHeight="1">
      <c r="A32" s="67">
        <v>30</v>
      </c>
      <c r="B32" s="67" t="s">
        <v>970</v>
      </c>
      <c r="C32" s="67" t="s">
        <v>971</v>
      </c>
      <c r="D32" s="67" t="s">
        <v>2158</v>
      </c>
      <c r="E32" s="67" t="s">
        <v>972</v>
      </c>
      <c r="F32" s="67" t="s">
        <v>973</v>
      </c>
      <c r="G32" s="141">
        <v>1</v>
      </c>
      <c r="H32" s="67">
        <v>54</v>
      </c>
      <c r="I32" s="67">
        <v>42.5</v>
      </c>
      <c r="J32" s="67"/>
      <c r="K32" s="67">
        <f t="shared" si="0"/>
        <v>96.5</v>
      </c>
      <c r="L32" s="67">
        <v>1</v>
      </c>
      <c r="M32" s="141"/>
      <c r="N32" s="141">
        <v>90</v>
      </c>
      <c r="O32" s="67" t="s">
        <v>61</v>
      </c>
      <c r="P32" s="67"/>
    </row>
    <row r="33" spans="1:16" s="76" customFormat="1" ht="19.5" customHeight="1">
      <c r="A33" s="67">
        <v>31</v>
      </c>
      <c r="B33" s="67" t="s">
        <v>974</v>
      </c>
      <c r="C33" s="67" t="s">
        <v>975</v>
      </c>
      <c r="D33" s="67" t="s">
        <v>2158</v>
      </c>
      <c r="E33" s="67" t="s">
        <v>972</v>
      </c>
      <c r="F33" s="67" t="s">
        <v>973</v>
      </c>
      <c r="G33" s="141"/>
      <c r="H33" s="67">
        <v>52</v>
      </c>
      <c r="I33" s="67">
        <v>38</v>
      </c>
      <c r="J33" s="67"/>
      <c r="K33" s="67">
        <f t="shared" si="0"/>
        <v>90</v>
      </c>
      <c r="L33" s="67">
        <v>2</v>
      </c>
      <c r="M33" s="141"/>
      <c r="N33" s="141"/>
      <c r="O33" s="67" t="s">
        <v>61</v>
      </c>
      <c r="P33" s="67"/>
    </row>
    <row r="34" spans="1:16" s="76" customFormat="1" ht="19.5" customHeight="1">
      <c r="A34" s="67">
        <v>32</v>
      </c>
      <c r="B34" s="67" t="s">
        <v>976</v>
      </c>
      <c r="C34" s="67" t="s">
        <v>977</v>
      </c>
      <c r="D34" s="67" t="s">
        <v>2156</v>
      </c>
      <c r="E34" s="67" t="s">
        <v>978</v>
      </c>
      <c r="F34" s="67" t="s">
        <v>979</v>
      </c>
      <c r="G34" s="141">
        <v>1</v>
      </c>
      <c r="H34" s="67">
        <v>52</v>
      </c>
      <c r="I34" s="67">
        <v>54</v>
      </c>
      <c r="J34" s="67"/>
      <c r="K34" s="67">
        <f t="shared" si="0"/>
        <v>106</v>
      </c>
      <c r="L34" s="67">
        <v>1</v>
      </c>
      <c r="M34" s="141"/>
      <c r="N34" s="141">
        <v>93.5</v>
      </c>
      <c r="O34" s="67" t="s">
        <v>61</v>
      </c>
      <c r="P34" s="67"/>
    </row>
    <row r="35" spans="1:16" s="76" customFormat="1" ht="19.5" customHeight="1">
      <c r="A35" s="67">
        <v>33</v>
      </c>
      <c r="B35" s="67" t="s">
        <v>980</v>
      </c>
      <c r="C35" s="67" t="s">
        <v>981</v>
      </c>
      <c r="D35" s="67" t="s">
        <v>2158</v>
      </c>
      <c r="E35" s="67" t="s">
        <v>978</v>
      </c>
      <c r="F35" s="67" t="s">
        <v>979</v>
      </c>
      <c r="G35" s="141"/>
      <c r="H35" s="67">
        <v>43.5</v>
      </c>
      <c r="I35" s="67">
        <v>52</v>
      </c>
      <c r="J35" s="67"/>
      <c r="K35" s="67">
        <f t="shared" si="0"/>
        <v>95.5</v>
      </c>
      <c r="L35" s="67">
        <v>2</v>
      </c>
      <c r="M35" s="141"/>
      <c r="N35" s="141"/>
      <c r="O35" s="67" t="s">
        <v>61</v>
      </c>
      <c r="P35" s="67"/>
    </row>
    <row r="36" spans="1:16" s="76" customFormat="1" ht="19.5" customHeight="1">
      <c r="A36" s="67">
        <v>34</v>
      </c>
      <c r="B36" s="67" t="s">
        <v>982</v>
      </c>
      <c r="C36" s="67" t="s">
        <v>983</v>
      </c>
      <c r="D36" s="67" t="s">
        <v>2156</v>
      </c>
      <c r="E36" s="67" t="s">
        <v>978</v>
      </c>
      <c r="F36" s="67" t="s">
        <v>979</v>
      </c>
      <c r="G36" s="141"/>
      <c r="H36" s="67">
        <v>47</v>
      </c>
      <c r="I36" s="67">
        <v>46.5</v>
      </c>
      <c r="J36" s="67"/>
      <c r="K36" s="67">
        <f t="shared" si="0"/>
        <v>93.5</v>
      </c>
      <c r="L36" s="67">
        <v>3</v>
      </c>
      <c r="M36" s="141"/>
      <c r="N36" s="141"/>
      <c r="O36" s="67" t="s">
        <v>61</v>
      </c>
      <c r="P36" s="67"/>
    </row>
    <row r="37" spans="1:16" s="76" customFormat="1" ht="19.5" customHeight="1">
      <c r="A37" s="67">
        <v>35</v>
      </c>
      <c r="B37" s="67" t="s">
        <v>984</v>
      </c>
      <c r="C37" s="67" t="s">
        <v>985</v>
      </c>
      <c r="D37" s="67" t="s">
        <v>2158</v>
      </c>
      <c r="E37" s="67" t="s">
        <v>986</v>
      </c>
      <c r="F37" s="67" t="s">
        <v>987</v>
      </c>
      <c r="G37" s="141">
        <v>1</v>
      </c>
      <c r="H37" s="67">
        <v>41</v>
      </c>
      <c r="I37" s="67">
        <v>47.5</v>
      </c>
      <c r="J37" s="67">
        <v>18</v>
      </c>
      <c r="K37" s="67">
        <f t="shared" si="0"/>
        <v>106.5</v>
      </c>
      <c r="L37" s="67">
        <v>1</v>
      </c>
      <c r="M37" s="141"/>
      <c r="N37" s="141">
        <v>80.5</v>
      </c>
      <c r="O37" s="67" t="s">
        <v>61</v>
      </c>
      <c r="P37" s="67"/>
    </row>
    <row r="38" spans="1:16" s="76" customFormat="1" ht="19.5" customHeight="1">
      <c r="A38" s="67">
        <v>36</v>
      </c>
      <c r="B38" s="67" t="s">
        <v>988</v>
      </c>
      <c r="C38" s="67" t="s">
        <v>989</v>
      </c>
      <c r="D38" s="67" t="s">
        <v>2158</v>
      </c>
      <c r="E38" s="67" t="s">
        <v>986</v>
      </c>
      <c r="F38" s="67" t="s">
        <v>987</v>
      </c>
      <c r="G38" s="141"/>
      <c r="H38" s="67">
        <v>36.5</v>
      </c>
      <c r="I38" s="67">
        <v>50</v>
      </c>
      <c r="J38" s="67">
        <v>6</v>
      </c>
      <c r="K38" s="67">
        <f t="shared" si="0"/>
        <v>92.5</v>
      </c>
      <c r="L38" s="67">
        <v>2</v>
      </c>
      <c r="M38" s="141"/>
      <c r="N38" s="141"/>
      <c r="O38" s="67" t="s">
        <v>61</v>
      </c>
      <c r="P38" s="67"/>
    </row>
    <row r="39" spans="1:16" s="76" customFormat="1" ht="19.5" customHeight="1">
      <c r="A39" s="67">
        <v>37</v>
      </c>
      <c r="B39" s="67" t="s">
        <v>990</v>
      </c>
      <c r="C39" s="67" t="s">
        <v>991</v>
      </c>
      <c r="D39" s="67" t="s">
        <v>2156</v>
      </c>
      <c r="E39" s="67" t="s">
        <v>986</v>
      </c>
      <c r="F39" s="67" t="s">
        <v>987</v>
      </c>
      <c r="G39" s="141"/>
      <c r="H39" s="67">
        <v>43.5</v>
      </c>
      <c r="I39" s="67">
        <v>25</v>
      </c>
      <c r="J39" s="67">
        <v>12</v>
      </c>
      <c r="K39" s="67">
        <f t="shared" si="0"/>
        <v>80.5</v>
      </c>
      <c r="L39" s="67">
        <v>3</v>
      </c>
      <c r="M39" s="141"/>
      <c r="N39" s="141"/>
      <c r="O39" s="67" t="s">
        <v>61</v>
      </c>
      <c r="P39" s="67"/>
    </row>
    <row r="40" spans="1:16" s="76" customFormat="1" ht="19.5" customHeight="1">
      <c r="A40" s="67">
        <v>38</v>
      </c>
      <c r="B40" s="67" t="s">
        <v>992</v>
      </c>
      <c r="C40" s="67" t="s">
        <v>993</v>
      </c>
      <c r="D40" s="67" t="s">
        <v>2156</v>
      </c>
      <c r="E40" s="67" t="s">
        <v>994</v>
      </c>
      <c r="F40" s="67" t="s">
        <v>995</v>
      </c>
      <c r="G40" s="141">
        <v>1</v>
      </c>
      <c r="H40" s="67">
        <v>53</v>
      </c>
      <c r="I40" s="67">
        <v>38.5</v>
      </c>
      <c r="J40" s="67">
        <v>7</v>
      </c>
      <c r="K40" s="67">
        <f t="shared" si="0"/>
        <v>98.5</v>
      </c>
      <c r="L40" s="67">
        <v>1</v>
      </c>
      <c r="M40" s="141"/>
      <c r="N40" s="141">
        <v>79</v>
      </c>
      <c r="O40" s="67" t="s">
        <v>61</v>
      </c>
      <c r="P40" s="67"/>
    </row>
    <row r="41" spans="1:16" s="76" customFormat="1" ht="19.5" customHeight="1">
      <c r="A41" s="67">
        <v>39</v>
      </c>
      <c r="B41" s="67" t="s">
        <v>996</v>
      </c>
      <c r="C41" s="67" t="s">
        <v>997</v>
      </c>
      <c r="D41" s="67" t="s">
        <v>2158</v>
      </c>
      <c r="E41" s="67" t="s">
        <v>994</v>
      </c>
      <c r="F41" s="67" t="s">
        <v>995</v>
      </c>
      <c r="G41" s="141"/>
      <c r="H41" s="67">
        <v>40.5</v>
      </c>
      <c r="I41" s="67">
        <v>29.5</v>
      </c>
      <c r="J41" s="67">
        <v>9</v>
      </c>
      <c r="K41" s="67">
        <f t="shared" si="0"/>
        <v>79</v>
      </c>
      <c r="L41" s="67">
        <v>2</v>
      </c>
      <c r="M41" s="141"/>
      <c r="N41" s="141"/>
      <c r="O41" s="67" t="s">
        <v>61</v>
      </c>
      <c r="P41" s="67"/>
    </row>
    <row r="42" spans="1:16" s="76" customFormat="1" ht="19.5" customHeight="1">
      <c r="A42" s="67">
        <v>40</v>
      </c>
      <c r="B42" s="67" t="s">
        <v>998</v>
      </c>
      <c r="C42" s="67" t="s">
        <v>999</v>
      </c>
      <c r="D42" s="67" t="s">
        <v>2158</v>
      </c>
      <c r="E42" s="67" t="s">
        <v>911</v>
      </c>
      <c r="F42" s="67" t="s">
        <v>1000</v>
      </c>
      <c r="G42" s="141">
        <v>2</v>
      </c>
      <c r="H42" s="67"/>
      <c r="I42" s="67"/>
      <c r="J42" s="67"/>
      <c r="K42" s="67"/>
      <c r="L42" s="67"/>
      <c r="M42" s="67"/>
      <c r="N42" s="67"/>
      <c r="O42" s="67" t="s">
        <v>1001</v>
      </c>
      <c r="P42" s="67"/>
    </row>
    <row r="43" spans="1:16" s="76" customFormat="1" ht="19.5" customHeight="1">
      <c r="A43" s="67">
        <v>41</v>
      </c>
      <c r="B43" s="67" t="s">
        <v>998</v>
      </c>
      <c r="C43" s="67" t="s">
        <v>1002</v>
      </c>
      <c r="D43" s="67" t="s">
        <v>2158</v>
      </c>
      <c r="E43" s="67" t="s">
        <v>911</v>
      </c>
      <c r="F43" s="67" t="s">
        <v>1000</v>
      </c>
      <c r="G43" s="141"/>
      <c r="H43" s="67"/>
      <c r="I43" s="67"/>
      <c r="J43" s="67"/>
      <c r="K43" s="67"/>
      <c r="L43" s="67"/>
      <c r="M43" s="67"/>
      <c r="N43" s="67"/>
      <c r="O43" s="67" t="s">
        <v>1001</v>
      </c>
      <c r="P43" s="67"/>
    </row>
    <row r="44" spans="1:16" s="76" customFormat="1" ht="19.5" customHeight="1">
      <c r="A44" s="67">
        <v>42</v>
      </c>
      <c r="B44" s="67" t="s">
        <v>998</v>
      </c>
      <c r="C44" s="67" t="s">
        <v>1003</v>
      </c>
      <c r="D44" s="67" t="s">
        <v>2156</v>
      </c>
      <c r="E44" s="67" t="s">
        <v>911</v>
      </c>
      <c r="F44" s="67" t="s">
        <v>1000</v>
      </c>
      <c r="G44" s="141"/>
      <c r="H44" s="67"/>
      <c r="I44" s="67"/>
      <c r="J44" s="67"/>
      <c r="K44" s="67"/>
      <c r="L44" s="67"/>
      <c r="M44" s="67"/>
      <c r="N44" s="67"/>
      <c r="O44" s="67" t="s">
        <v>1001</v>
      </c>
      <c r="P44" s="67"/>
    </row>
    <row r="45" spans="1:16" s="76" customFormat="1" ht="19.5" customHeight="1">
      <c r="A45" s="67">
        <v>43</v>
      </c>
      <c r="B45" s="67" t="s">
        <v>998</v>
      </c>
      <c r="C45" s="67" t="s">
        <v>1004</v>
      </c>
      <c r="D45" s="67" t="s">
        <v>2158</v>
      </c>
      <c r="E45" s="67" t="s">
        <v>911</v>
      </c>
      <c r="F45" s="67" t="s">
        <v>1000</v>
      </c>
      <c r="G45" s="141"/>
      <c r="H45" s="67"/>
      <c r="I45" s="67"/>
      <c r="J45" s="67"/>
      <c r="K45" s="67"/>
      <c r="L45" s="67"/>
      <c r="M45" s="67"/>
      <c r="N45" s="67"/>
      <c r="O45" s="67" t="s">
        <v>1001</v>
      </c>
      <c r="P45" s="67"/>
    </row>
    <row r="46" spans="1:16" s="76" customFormat="1" ht="19.5" customHeight="1">
      <c r="A46" s="67">
        <v>44</v>
      </c>
      <c r="B46" s="67" t="s">
        <v>998</v>
      </c>
      <c r="C46" s="67" t="s">
        <v>1005</v>
      </c>
      <c r="D46" s="67" t="s">
        <v>2158</v>
      </c>
      <c r="E46" s="67" t="s">
        <v>911</v>
      </c>
      <c r="F46" s="67" t="s">
        <v>1000</v>
      </c>
      <c r="G46" s="141"/>
      <c r="H46" s="67"/>
      <c r="I46" s="67"/>
      <c r="J46" s="67"/>
      <c r="K46" s="67"/>
      <c r="L46" s="67"/>
      <c r="M46" s="67"/>
      <c r="N46" s="67"/>
      <c r="O46" s="67" t="s">
        <v>1001</v>
      </c>
      <c r="P46" s="67"/>
    </row>
    <row r="47" spans="1:16" s="76" customFormat="1" ht="19.5" customHeight="1">
      <c r="A47" s="67">
        <v>45</v>
      </c>
      <c r="B47" s="67" t="s">
        <v>998</v>
      </c>
      <c r="C47" s="67" t="s">
        <v>1006</v>
      </c>
      <c r="D47" s="67" t="s">
        <v>2156</v>
      </c>
      <c r="E47" s="67" t="s">
        <v>911</v>
      </c>
      <c r="F47" s="67" t="s">
        <v>1000</v>
      </c>
      <c r="G47" s="141"/>
      <c r="H47" s="67"/>
      <c r="I47" s="67"/>
      <c r="J47" s="67"/>
      <c r="K47" s="67"/>
      <c r="L47" s="67"/>
      <c r="M47" s="67"/>
      <c r="N47" s="67"/>
      <c r="O47" s="67" t="s">
        <v>1001</v>
      </c>
      <c r="P47" s="67"/>
    </row>
    <row r="48" spans="1:16" s="76" customFormat="1" ht="19.5" customHeight="1">
      <c r="A48" s="67">
        <v>46</v>
      </c>
      <c r="B48" s="67" t="s">
        <v>998</v>
      </c>
      <c r="C48" s="67" t="s">
        <v>1007</v>
      </c>
      <c r="D48" s="67" t="s">
        <v>2158</v>
      </c>
      <c r="E48" s="67" t="s">
        <v>911</v>
      </c>
      <c r="F48" s="67" t="s">
        <v>1008</v>
      </c>
      <c r="G48" s="141">
        <v>3</v>
      </c>
      <c r="H48" s="67"/>
      <c r="I48" s="67"/>
      <c r="J48" s="67"/>
      <c r="K48" s="67"/>
      <c r="L48" s="67"/>
      <c r="M48" s="67"/>
      <c r="N48" s="67"/>
      <c r="O48" s="67" t="s">
        <v>1001</v>
      </c>
      <c r="P48" s="67"/>
    </row>
    <row r="49" spans="1:16" s="76" customFormat="1" ht="19.5" customHeight="1">
      <c r="A49" s="67">
        <v>47</v>
      </c>
      <c r="B49" s="67" t="s">
        <v>998</v>
      </c>
      <c r="C49" s="67" t="s">
        <v>1009</v>
      </c>
      <c r="D49" s="67" t="s">
        <v>2158</v>
      </c>
      <c r="E49" s="67" t="s">
        <v>911</v>
      </c>
      <c r="F49" s="67" t="s">
        <v>1008</v>
      </c>
      <c r="G49" s="141"/>
      <c r="H49" s="67"/>
      <c r="I49" s="67"/>
      <c r="J49" s="67"/>
      <c r="K49" s="67"/>
      <c r="L49" s="67"/>
      <c r="M49" s="67"/>
      <c r="N49" s="67"/>
      <c r="O49" s="67" t="s">
        <v>1001</v>
      </c>
      <c r="P49" s="67"/>
    </row>
    <row r="50" spans="1:16" s="76" customFormat="1" ht="19.5" customHeight="1">
      <c r="A50" s="67">
        <v>48</v>
      </c>
      <c r="B50" s="67" t="s">
        <v>998</v>
      </c>
      <c r="C50" s="67" t="s">
        <v>1010</v>
      </c>
      <c r="D50" s="67" t="s">
        <v>2156</v>
      </c>
      <c r="E50" s="67" t="s">
        <v>911</v>
      </c>
      <c r="F50" s="67" t="s">
        <v>1008</v>
      </c>
      <c r="G50" s="141"/>
      <c r="H50" s="67"/>
      <c r="I50" s="67"/>
      <c r="J50" s="67"/>
      <c r="K50" s="67"/>
      <c r="L50" s="67"/>
      <c r="M50" s="67"/>
      <c r="N50" s="67"/>
      <c r="O50" s="67" t="s">
        <v>1001</v>
      </c>
      <c r="P50" s="67"/>
    </row>
    <row r="51" spans="1:16" s="76" customFormat="1" ht="19.5" customHeight="1">
      <c r="A51" s="67">
        <v>49</v>
      </c>
      <c r="B51" s="67" t="s">
        <v>998</v>
      </c>
      <c r="C51" s="67" t="s">
        <v>1011</v>
      </c>
      <c r="D51" s="67" t="s">
        <v>2158</v>
      </c>
      <c r="E51" s="67" t="s">
        <v>911</v>
      </c>
      <c r="F51" s="67" t="s">
        <v>1008</v>
      </c>
      <c r="G51" s="141"/>
      <c r="H51" s="67"/>
      <c r="I51" s="67"/>
      <c r="J51" s="67"/>
      <c r="K51" s="67"/>
      <c r="L51" s="67"/>
      <c r="M51" s="67"/>
      <c r="N51" s="67"/>
      <c r="O51" s="67" t="s">
        <v>1001</v>
      </c>
      <c r="P51" s="67"/>
    </row>
    <row r="52" spans="1:16" s="76" customFormat="1" ht="19.5" customHeight="1">
      <c r="A52" s="67">
        <v>50</v>
      </c>
      <c r="B52" s="67" t="s">
        <v>998</v>
      </c>
      <c r="C52" s="67" t="s">
        <v>1012</v>
      </c>
      <c r="D52" s="67" t="s">
        <v>2158</v>
      </c>
      <c r="E52" s="67" t="s">
        <v>911</v>
      </c>
      <c r="F52" s="67" t="s">
        <v>1013</v>
      </c>
      <c r="G52" s="67">
        <v>1</v>
      </c>
      <c r="H52" s="67"/>
      <c r="I52" s="67"/>
      <c r="J52" s="67"/>
      <c r="K52" s="67"/>
      <c r="L52" s="67"/>
      <c r="M52" s="67"/>
      <c r="N52" s="67"/>
      <c r="O52" s="67" t="s">
        <v>1001</v>
      </c>
      <c r="P52" s="67"/>
    </row>
    <row r="53" spans="1:16" s="76" customFormat="1" ht="19.5" customHeight="1">
      <c r="A53" s="67">
        <v>51</v>
      </c>
      <c r="B53" s="67" t="s">
        <v>998</v>
      </c>
      <c r="C53" s="67" t="s">
        <v>1014</v>
      </c>
      <c r="D53" s="67" t="s">
        <v>2156</v>
      </c>
      <c r="E53" s="67" t="s">
        <v>1015</v>
      </c>
      <c r="F53" s="67" t="s">
        <v>1016</v>
      </c>
      <c r="G53" s="141">
        <v>1</v>
      </c>
      <c r="H53" s="67"/>
      <c r="I53" s="67"/>
      <c r="J53" s="67"/>
      <c r="K53" s="67"/>
      <c r="L53" s="67"/>
      <c r="M53" s="67"/>
      <c r="N53" s="67"/>
      <c r="O53" s="67" t="s">
        <v>1001</v>
      </c>
      <c r="P53" s="67"/>
    </row>
    <row r="54" spans="1:16" s="76" customFormat="1" ht="19.5" customHeight="1">
      <c r="A54" s="67">
        <v>52</v>
      </c>
      <c r="B54" s="67" t="s">
        <v>998</v>
      </c>
      <c r="C54" s="67" t="s">
        <v>1017</v>
      </c>
      <c r="D54" s="67" t="s">
        <v>2156</v>
      </c>
      <c r="E54" s="67" t="s">
        <v>1015</v>
      </c>
      <c r="F54" s="67" t="s">
        <v>1016</v>
      </c>
      <c r="G54" s="141"/>
      <c r="H54" s="67"/>
      <c r="I54" s="67"/>
      <c r="J54" s="67"/>
      <c r="K54" s="67"/>
      <c r="L54" s="67"/>
      <c r="M54" s="67"/>
      <c r="N54" s="67"/>
      <c r="O54" s="67" t="s">
        <v>1001</v>
      </c>
      <c r="P54" s="67"/>
    </row>
    <row r="55" spans="1:16" s="76" customFormat="1" ht="19.5" customHeight="1">
      <c r="A55" s="67">
        <v>53</v>
      </c>
      <c r="B55" s="67" t="s">
        <v>998</v>
      </c>
      <c r="C55" s="67" t="s">
        <v>1018</v>
      </c>
      <c r="D55" s="67" t="s">
        <v>2158</v>
      </c>
      <c r="E55" s="67" t="s">
        <v>1015</v>
      </c>
      <c r="F55" s="67" t="s">
        <v>1016</v>
      </c>
      <c r="G55" s="141"/>
      <c r="H55" s="67"/>
      <c r="I55" s="67"/>
      <c r="J55" s="67"/>
      <c r="K55" s="67"/>
      <c r="L55" s="67"/>
      <c r="M55" s="67"/>
      <c r="N55" s="67"/>
      <c r="O55" s="67" t="s">
        <v>1001</v>
      </c>
      <c r="P55" s="67"/>
    </row>
    <row r="56" spans="1:16" s="76" customFormat="1" ht="19.5" customHeight="1">
      <c r="A56" s="67">
        <v>54</v>
      </c>
      <c r="B56" s="67" t="s">
        <v>998</v>
      </c>
      <c r="C56" s="67" t="s">
        <v>1019</v>
      </c>
      <c r="D56" s="67" t="s">
        <v>2156</v>
      </c>
      <c r="E56" s="67" t="s">
        <v>1015</v>
      </c>
      <c r="F56" s="67" t="s">
        <v>1020</v>
      </c>
      <c r="G56" s="67">
        <v>1</v>
      </c>
      <c r="H56" s="67"/>
      <c r="I56" s="67"/>
      <c r="J56" s="67"/>
      <c r="K56" s="67"/>
      <c r="L56" s="67"/>
      <c r="M56" s="67"/>
      <c r="N56" s="67"/>
      <c r="O56" s="67" t="s">
        <v>1001</v>
      </c>
      <c r="P56" s="67"/>
    </row>
    <row r="57" spans="1:16" s="76" customFormat="1" ht="19.5" customHeight="1">
      <c r="A57" s="67">
        <v>55</v>
      </c>
      <c r="B57" s="67" t="s">
        <v>998</v>
      </c>
      <c r="C57" s="67" t="s">
        <v>1021</v>
      </c>
      <c r="D57" s="67" t="s">
        <v>2158</v>
      </c>
      <c r="E57" s="67" t="s">
        <v>1015</v>
      </c>
      <c r="F57" s="67" t="s">
        <v>1022</v>
      </c>
      <c r="G57" s="141">
        <v>1</v>
      </c>
      <c r="H57" s="67"/>
      <c r="I57" s="67"/>
      <c r="J57" s="67"/>
      <c r="K57" s="67"/>
      <c r="L57" s="67"/>
      <c r="M57" s="67"/>
      <c r="N57" s="67"/>
      <c r="O57" s="67" t="s">
        <v>1001</v>
      </c>
      <c r="P57" s="67"/>
    </row>
    <row r="58" spans="1:16" s="76" customFormat="1" ht="19.5" customHeight="1">
      <c r="A58" s="67">
        <v>56</v>
      </c>
      <c r="B58" s="67" t="s">
        <v>998</v>
      </c>
      <c r="C58" s="67" t="s">
        <v>1023</v>
      </c>
      <c r="D58" s="67" t="s">
        <v>2156</v>
      </c>
      <c r="E58" s="67" t="s">
        <v>1015</v>
      </c>
      <c r="F58" s="67" t="s">
        <v>1022</v>
      </c>
      <c r="G58" s="141"/>
      <c r="H58" s="67"/>
      <c r="I58" s="67"/>
      <c r="J58" s="67"/>
      <c r="K58" s="67"/>
      <c r="L58" s="67"/>
      <c r="M58" s="67"/>
      <c r="N58" s="67"/>
      <c r="O58" s="67" t="s">
        <v>1001</v>
      </c>
      <c r="P58" s="67"/>
    </row>
    <row r="59" spans="1:16" s="76" customFormat="1" ht="19.5" customHeight="1">
      <c r="A59" s="67">
        <v>57</v>
      </c>
      <c r="B59" s="67" t="s">
        <v>998</v>
      </c>
      <c r="C59" s="67" t="s">
        <v>1024</v>
      </c>
      <c r="D59" s="67" t="s">
        <v>2158</v>
      </c>
      <c r="E59" s="67" t="s">
        <v>1015</v>
      </c>
      <c r="F59" s="67" t="s">
        <v>1022</v>
      </c>
      <c r="G59" s="141"/>
      <c r="H59" s="67"/>
      <c r="I59" s="67"/>
      <c r="J59" s="67"/>
      <c r="K59" s="67"/>
      <c r="L59" s="67"/>
      <c r="M59" s="67"/>
      <c r="N59" s="67"/>
      <c r="O59" s="67" t="s">
        <v>1001</v>
      </c>
      <c r="P59" s="67"/>
    </row>
    <row r="60" spans="1:16" s="76" customFormat="1" ht="19.5" customHeight="1">
      <c r="A60" s="67">
        <v>58</v>
      </c>
      <c r="B60" s="67" t="s">
        <v>998</v>
      </c>
      <c r="C60" s="67" t="s">
        <v>1025</v>
      </c>
      <c r="D60" s="67" t="s">
        <v>2156</v>
      </c>
      <c r="E60" s="67" t="s">
        <v>1015</v>
      </c>
      <c r="F60" s="67" t="s">
        <v>1026</v>
      </c>
      <c r="G60" s="141">
        <v>1</v>
      </c>
      <c r="H60" s="67"/>
      <c r="I60" s="67"/>
      <c r="J60" s="67"/>
      <c r="K60" s="67"/>
      <c r="L60" s="67"/>
      <c r="M60" s="67"/>
      <c r="N60" s="67"/>
      <c r="O60" s="67" t="s">
        <v>1001</v>
      </c>
      <c r="P60" s="67"/>
    </row>
    <row r="61" spans="1:16" s="76" customFormat="1" ht="19.5" customHeight="1">
      <c r="A61" s="67">
        <v>59</v>
      </c>
      <c r="B61" s="67" t="s">
        <v>998</v>
      </c>
      <c r="C61" s="67" t="s">
        <v>1027</v>
      </c>
      <c r="D61" s="67" t="s">
        <v>2158</v>
      </c>
      <c r="E61" s="67" t="s">
        <v>1015</v>
      </c>
      <c r="F61" s="67" t="s">
        <v>1026</v>
      </c>
      <c r="G61" s="141"/>
      <c r="H61" s="67"/>
      <c r="I61" s="67"/>
      <c r="J61" s="67"/>
      <c r="K61" s="67"/>
      <c r="L61" s="67"/>
      <c r="M61" s="67"/>
      <c r="N61" s="67"/>
      <c r="O61" s="67" t="s">
        <v>1001</v>
      </c>
      <c r="P61" s="67"/>
    </row>
    <row r="62" spans="1:16" s="76" customFormat="1" ht="19.5" customHeight="1">
      <c r="A62" s="67">
        <v>60</v>
      </c>
      <c r="B62" s="67" t="s">
        <v>998</v>
      </c>
      <c r="C62" s="67" t="s">
        <v>1028</v>
      </c>
      <c r="D62" s="67" t="s">
        <v>2158</v>
      </c>
      <c r="E62" s="67" t="s">
        <v>919</v>
      </c>
      <c r="F62" s="67" t="s">
        <v>1029</v>
      </c>
      <c r="G62" s="67">
        <v>1</v>
      </c>
      <c r="H62" s="67"/>
      <c r="I62" s="67"/>
      <c r="J62" s="67"/>
      <c r="K62" s="67"/>
      <c r="L62" s="67"/>
      <c r="M62" s="67"/>
      <c r="N62" s="67"/>
      <c r="O62" s="67" t="s">
        <v>1001</v>
      </c>
      <c r="P62" s="67"/>
    </row>
    <row r="63" spans="1:16" s="76" customFormat="1" ht="19.5" customHeight="1">
      <c r="A63" s="67">
        <v>61</v>
      </c>
      <c r="B63" s="67" t="s">
        <v>998</v>
      </c>
      <c r="C63" s="67" t="s">
        <v>1030</v>
      </c>
      <c r="D63" s="67" t="s">
        <v>2156</v>
      </c>
      <c r="E63" s="67" t="s">
        <v>919</v>
      </c>
      <c r="F63" s="67" t="s">
        <v>1031</v>
      </c>
      <c r="G63" s="141">
        <v>1</v>
      </c>
      <c r="H63" s="67"/>
      <c r="I63" s="67"/>
      <c r="J63" s="67"/>
      <c r="K63" s="67"/>
      <c r="L63" s="67"/>
      <c r="M63" s="67"/>
      <c r="N63" s="67"/>
      <c r="O63" s="67" t="s">
        <v>1001</v>
      </c>
      <c r="P63" s="67"/>
    </row>
    <row r="64" spans="1:16" s="76" customFormat="1" ht="19.5" customHeight="1">
      <c r="A64" s="67">
        <v>62</v>
      </c>
      <c r="B64" s="67" t="s">
        <v>998</v>
      </c>
      <c r="C64" s="67" t="s">
        <v>1032</v>
      </c>
      <c r="D64" s="67" t="s">
        <v>2156</v>
      </c>
      <c r="E64" s="67" t="s">
        <v>919</v>
      </c>
      <c r="F64" s="67" t="s">
        <v>1031</v>
      </c>
      <c r="G64" s="141"/>
      <c r="H64" s="67"/>
      <c r="I64" s="67"/>
      <c r="J64" s="67"/>
      <c r="K64" s="67"/>
      <c r="L64" s="67"/>
      <c r="M64" s="67"/>
      <c r="N64" s="67"/>
      <c r="O64" s="67" t="s">
        <v>1001</v>
      </c>
      <c r="P64" s="67"/>
    </row>
    <row r="65" spans="1:16" s="76" customFormat="1" ht="19.5" customHeight="1">
      <c r="A65" s="67">
        <v>63</v>
      </c>
      <c r="B65" s="67" t="s">
        <v>998</v>
      </c>
      <c r="C65" s="67" t="s">
        <v>1033</v>
      </c>
      <c r="D65" s="67" t="s">
        <v>2158</v>
      </c>
      <c r="E65" s="67" t="s">
        <v>1034</v>
      </c>
      <c r="F65" s="67" t="s">
        <v>1035</v>
      </c>
      <c r="G65" s="67">
        <v>1</v>
      </c>
      <c r="H65" s="67"/>
      <c r="I65" s="67"/>
      <c r="J65" s="67"/>
      <c r="K65" s="67"/>
      <c r="L65" s="67"/>
      <c r="M65" s="67"/>
      <c r="N65" s="67"/>
      <c r="O65" s="67" t="s">
        <v>1001</v>
      </c>
      <c r="P65" s="67"/>
    </row>
    <row r="66" spans="1:16" s="76" customFormat="1" ht="19.5" customHeight="1">
      <c r="A66" s="67">
        <v>64</v>
      </c>
      <c r="B66" s="67" t="s">
        <v>998</v>
      </c>
      <c r="C66" s="67" t="s">
        <v>1036</v>
      </c>
      <c r="D66" s="67" t="s">
        <v>2156</v>
      </c>
      <c r="E66" s="67" t="s">
        <v>1034</v>
      </c>
      <c r="F66" s="67" t="s">
        <v>1037</v>
      </c>
      <c r="G66" s="67">
        <v>1</v>
      </c>
      <c r="H66" s="67"/>
      <c r="I66" s="67"/>
      <c r="J66" s="67"/>
      <c r="K66" s="67"/>
      <c r="L66" s="67"/>
      <c r="M66" s="67"/>
      <c r="N66" s="67"/>
      <c r="O66" s="67" t="s">
        <v>1001</v>
      </c>
      <c r="P66" s="67"/>
    </row>
    <row r="67" spans="1:16" s="76" customFormat="1" ht="19.5" customHeight="1">
      <c r="A67" s="67">
        <v>65</v>
      </c>
      <c r="B67" s="67" t="s">
        <v>998</v>
      </c>
      <c r="C67" s="67" t="s">
        <v>1038</v>
      </c>
      <c r="D67" s="67" t="s">
        <v>2158</v>
      </c>
      <c r="E67" s="67" t="s">
        <v>1039</v>
      </c>
      <c r="F67" s="67" t="s">
        <v>1040</v>
      </c>
      <c r="G67" s="141">
        <v>1</v>
      </c>
      <c r="H67" s="67"/>
      <c r="I67" s="67"/>
      <c r="J67" s="67"/>
      <c r="K67" s="67"/>
      <c r="L67" s="67"/>
      <c r="M67" s="67"/>
      <c r="N67" s="67"/>
      <c r="O67" s="67" t="s">
        <v>1001</v>
      </c>
      <c r="P67" s="67"/>
    </row>
    <row r="68" spans="1:16" s="76" customFormat="1" ht="19.5" customHeight="1">
      <c r="A68" s="67">
        <v>66</v>
      </c>
      <c r="B68" s="67" t="s">
        <v>998</v>
      </c>
      <c r="C68" s="67" t="s">
        <v>1041</v>
      </c>
      <c r="D68" s="67" t="s">
        <v>2158</v>
      </c>
      <c r="E68" s="67" t="s">
        <v>1039</v>
      </c>
      <c r="F68" s="67" t="s">
        <v>1040</v>
      </c>
      <c r="G68" s="141"/>
      <c r="H68" s="67"/>
      <c r="I68" s="67"/>
      <c r="J68" s="67"/>
      <c r="K68" s="67"/>
      <c r="L68" s="67"/>
      <c r="M68" s="67"/>
      <c r="N68" s="67"/>
      <c r="O68" s="67" t="s">
        <v>1001</v>
      </c>
      <c r="P68" s="67"/>
    </row>
    <row r="69" spans="1:16" s="76" customFormat="1" ht="19.5" customHeight="1">
      <c r="A69" s="67">
        <v>67</v>
      </c>
      <c r="B69" s="67" t="s">
        <v>998</v>
      </c>
      <c r="C69" s="67" t="s">
        <v>1042</v>
      </c>
      <c r="D69" s="67" t="s">
        <v>2158</v>
      </c>
      <c r="E69" s="67" t="s">
        <v>1039</v>
      </c>
      <c r="F69" s="67" t="s">
        <v>1043</v>
      </c>
      <c r="G69" s="141">
        <v>1</v>
      </c>
      <c r="H69" s="67"/>
      <c r="I69" s="67"/>
      <c r="J69" s="67"/>
      <c r="K69" s="67"/>
      <c r="L69" s="67"/>
      <c r="M69" s="67"/>
      <c r="N69" s="67"/>
      <c r="O69" s="67" t="s">
        <v>1001</v>
      </c>
      <c r="P69" s="67"/>
    </row>
    <row r="70" spans="1:16" s="76" customFormat="1" ht="19.5" customHeight="1">
      <c r="A70" s="67">
        <v>68</v>
      </c>
      <c r="B70" s="67" t="s">
        <v>998</v>
      </c>
      <c r="C70" s="67" t="s">
        <v>1044</v>
      </c>
      <c r="D70" s="67" t="s">
        <v>2156</v>
      </c>
      <c r="E70" s="67" t="s">
        <v>1039</v>
      </c>
      <c r="F70" s="67" t="s">
        <v>1043</v>
      </c>
      <c r="G70" s="141"/>
      <c r="H70" s="67"/>
      <c r="I70" s="67"/>
      <c r="J70" s="67"/>
      <c r="K70" s="67"/>
      <c r="L70" s="67"/>
      <c r="M70" s="67"/>
      <c r="N70" s="67"/>
      <c r="O70" s="67" t="s">
        <v>1001</v>
      </c>
      <c r="P70" s="67"/>
    </row>
    <row r="71" spans="1:16" s="76" customFormat="1" ht="19.5" customHeight="1">
      <c r="A71" s="67">
        <v>69</v>
      </c>
      <c r="B71" s="67" t="s">
        <v>998</v>
      </c>
      <c r="C71" s="67" t="s">
        <v>1045</v>
      </c>
      <c r="D71" s="67" t="s">
        <v>2158</v>
      </c>
      <c r="E71" s="67" t="s">
        <v>927</v>
      </c>
      <c r="F71" s="67" t="s">
        <v>1046</v>
      </c>
      <c r="G71" s="67">
        <v>1</v>
      </c>
      <c r="H71" s="67"/>
      <c r="I71" s="67"/>
      <c r="J71" s="67"/>
      <c r="K71" s="67"/>
      <c r="L71" s="67"/>
      <c r="M71" s="67"/>
      <c r="N71" s="67"/>
      <c r="O71" s="67" t="s">
        <v>1001</v>
      </c>
      <c r="P71" s="67"/>
    </row>
    <row r="72" spans="1:16" s="76" customFormat="1" ht="19.5" customHeight="1">
      <c r="A72" s="67">
        <v>70</v>
      </c>
      <c r="B72" s="67" t="s">
        <v>998</v>
      </c>
      <c r="C72" s="67" t="s">
        <v>1047</v>
      </c>
      <c r="D72" s="67" t="s">
        <v>2156</v>
      </c>
      <c r="E72" s="67" t="s">
        <v>927</v>
      </c>
      <c r="F72" s="67" t="s">
        <v>1048</v>
      </c>
      <c r="G72" s="141">
        <v>1</v>
      </c>
      <c r="H72" s="67"/>
      <c r="I72" s="67"/>
      <c r="J72" s="67"/>
      <c r="K72" s="67"/>
      <c r="L72" s="67"/>
      <c r="M72" s="67"/>
      <c r="N72" s="67"/>
      <c r="O72" s="67" t="s">
        <v>1001</v>
      </c>
      <c r="P72" s="67"/>
    </row>
    <row r="73" spans="1:16" s="76" customFormat="1" ht="19.5" customHeight="1">
      <c r="A73" s="67">
        <v>71</v>
      </c>
      <c r="B73" s="67" t="s">
        <v>998</v>
      </c>
      <c r="C73" s="67" t="s">
        <v>1049</v>
      </c>
      <c r="D73" s="67" t="s">
        <v>2156</v>
      </c>
      <c r="E73" s="67" t="s">
        <v>927</v>
      </c>
      <c r="F73" s="67" t="s">
        <v>1048</v>
      </c>
      <c r="G73" s="141"/>
      <c r="H73" s="67"/>
      <c r="I73" s="67"/>
      <c r="J73" s="67"/>
      <c r="K73" s="67"/>
      <c r="L73" s="67"/>
      <c r="M73" s="67"/>
      <c r="N73" s="67"/>
      <c r="O73" s="67" t="s">
        <v>1001</v>
      </c>
      <c r="P73" s="67"/>
    </row>
    <row r="74" spans="1:16" s="76" customFormat="1" ht="19.5" customHeight="1">
      <c r="A74" s="67">
        <v>72</v>
      </c>
      <c r="B74" s="67" t="s">
        <v>998</v>
      </c>
      <c r="C74" s="67" t="s">
        <v>1050</v>
      </c>
      <c r="D74" s="67" t="s">
        <v>2156</v>
      </c>
      <c r="E74" s="67" t="s">
        <v>1051</v>
      </c>
      <c r="F74" s="67" t="s">
        <v>1052</v>
      </c>
      <c r="G74" s="141">
        <v>1</v>
      </c>
      <c r="H74" s="67"/>
      <c r="I74" s="67"/>
      <c r="J74" s="67"/>
      <c r="K74" s="67"/>
      <c r="L74" s="67"/>
      <c r="M74" s="67"/>
      <c r="N74" s="67"/>
      <c r="O74" s="67" t="s">
        <v>1001</v>
      </c>
      <c r="P74" s="67"/>
    </row>
    <row r="75" spans="1:16" s="76" customFormat="1" ht="19.5" customHeight="1">
      <c r="A75" s="67">
        <v>73</v>
      </c>
      <c r="B75" s="67" t="s">
        <v>998</v>
      </c>
      <c r="C75" s="67" t="s">
        <v>1053</v>
      </c>
      <c r="D75" s="67" t="s">
        <v>2156</v>
      </c>
      <c r="E75" s="67" t="s">
        <v>1051</v>
      </c>
      <c r="F75" s="67" t="s">
        <v>1052</v>
      </c>
      <c r="G75" s="141"/>
      <c r="H75" s="67"/>
      <c r="I75" s="67"/>
      <c r="J75" s="67"/>
      <c r="K75" s="67"/>
      <c r="L75" s="67"/>
      <c r="M75" s="67"/>
      <c r="N75" s="67"/>
      <c r="O75" s="67" t="s">
        <v>1001</v>
      </c>
      <c r="P75" s="67"/>
    </row>
    <row r="76" spans="1:16" s="76" customFormat="1" ht="19.5" customHeight="1">
      <c r="A76" s="67">
        <v>74</v>
      </c>
      <c r="B76" s="67" t="s">
        <v>998</v>
      </c>
      <c r="C76" s="67" t="s">
        <v>1054</v>
      </c>
      <c r="D76" s="67" t="s">
        <v>2158</v>
      </c>
      <c r="E76" s="67" t="s">
        <v>1051</v>
      </c>
      <c r="F76" s="67" t="s">
        <v>1052</v>
      </c>
      <c r="G76" s="141"/>
      <c r="H76" s="67"/>
      <c r="I76" s="67"/>
      <c r="J76" s="67"/>
      <c r="K76" s="67"/>
      <c r="L76" s="67"/>
      <c r="M76" s="67"/>
      <c r="N76" s="67"/>
      <c r="O76" s="67" t="s">
        <v>1001</v>
      </c>
      <c r="P76" s="67"/>
    </row>
    <row r="77" spans="1:16" s="76" customFormat="1" ht="19.5" customHeight="1">
      <c r="A77" s="67">
        <v>75</v>
      </c>
      <c r="B77" s="67" t="s">
        <v>998</v>
      </c>
      <c r="C77" s="67" t="s">
        <v>1055</v>
      </c>
      <c r="D77" s="67" t="s">
        <v>2158</v>
      </c>
      <c r="E77" s="67" t="s">
        <v>1056</v>
      </c>
      <c r="F77" s="67" t="s">
        <v>1057</v>
      </c>
      <c r="G77" s="141">
        <v>1</v>
      </c>
      <c r="H77" s="67"/>
      <c r="I77" s="67"/>
      <c r="J77" s="67"/>
      <c r="K77" s="67"/>
      <c r="L77" s="67"/>
      <c r="M77" s="67"/>
      <c r="N77" s="67"/>
      <c r="O77" s="67" t="s">
        <v>1001</v>
      </c>
      <c r="P77" s="67"/>
    </row>
    <row r="78" spans="1:16" s="76" customFormat="1" ht="19.5" customHeight="1">
      <c r="A78" s="67">
        <v>76</v>
      </c>
      <c r="B78" s="67" t="s">
        <v>998</v>
      </c>
      <c r="C78" s="67" t="s">
        <v>1058</v>
      </c>
      <c r="D78" s="67" t="s">
        <v>2158</v>
      </c>
      <c r="E78" s="67" t="s">
        <v>1056</v>
      </c>
      <c r="F78" s="67" t="s">
        <v>1057</v>
      </c>
      <c r="G78" s="141"/>
      <c r="H78" s="67"/>
      <c r="I78" s="67"/>
      <c r="J78" s="67"/>
      <c r="K78" s="67"/>
      <c r="L78" s="67"/>
      <c r="M78" s="67"/>
      <c r="N78" s="67"/>
      <c r="O78" s="67" t="s">
        <v>1001</v>
      </c>
      <c r="P78" s="67"/>
    </row>
    <row r="79" spans="1:16" s="76" customFormat="1" ht="19.5" customHeight="1">
      <c r="A79" s="67">
        <v>77</v>
      </c>
      <c r="B79" s="67" t="s">
        <v>998</v>
      </c>
      <c r="C79" s="67" t="s">
        <v>1059</v>
      </c>
      <c r="D79" s="67" t="s">
        <v>2158</v>
      </c>
      <c r="E79" s="67" t="s">
        <v>1056</v>
      </c>
      <c r="F79" s="67" t="s">
        <v>1057</v>
      </c>
      <c r="G79" s="141"/>
      <c r="H79" s="67"/>
      <c r="I79" s="67"/>
      <c r="J79" s="67"/>
      <c r="K79" s="67"/>
      <c r="L79" s="67"/>
      <c r="M79" s="67"/>
      <c r="N79" s="67"/>
      <c r="O79" s="67" t="s">
        <v>1001</v>
      </c>
      <c r="P79" s="67"/>
    </row>
    <row r="80" spans="1:16" s="76" customFormat="1" ht="19.5" customHeight="1">
      <c r="A80" s="67">
        <v>78</v>
      </c>
      <c r="B80" s="67" t="s">
        <v>998</v>
      </c>
      <c r="C80" s="67" t="s">
        <v>1060</v>
      </c>
      <c r="D80" s="67" t="s">
        <v>2158</v>
      </c>
      <c r="E80" s="67" t="s">
        <v>964</v>
      </c>
      <c r="F80" s="67" t="s">
        <v>1061</v>
      </c>
      <c r="G80" s="141">
        <v>1</v>
      </c>
      <c r="H80" s="67"/>
      <c r="I80" s="67"/>
      <c r="J80" s="67"/>
      <c r="K80" s="67"/>
      <c r="L80" s="67"/>
      <c r="M80" s="67"/>
      <c r="N80" s="67"/>
      <c r="O80" s="67" t="s">
        <v>1001</v>
      </c>
      <c r="P80" s="67"/>
    </row>
    <row r="81" spans="1:16" s="76" customFormat="1" ht="19.5" customHeight="1">
      <c r="A81" s="67">
        <v>79</v>
      </c>
      <c r="B81" s="67" t="s">
        <v>998</v>
      </c>
      <c r="C81" s="67" t="s">
        <v>1062</v>
      </c>
      <c r="D81" s="67" t="s">
        <v>2158</v>
      </c>
      <c r="E81" s="67" t="s">
        <v>964</v>
      </c>
      <c r="F81" s="67" t="s">
        <v>1061</v>
      </c>
      <c r="G81" s="141"/>
      <c r="H81" s="67"/>
      <c r="I81" s="67"/>
      <c r="J81" s="67"/>
      <c r="K81" s="67"/>
      <c r="L81" s="67"/>
      <c r="M81" s="67"/>
      <c r="N81" s="67"/>
      <c r="O81" s="67" t="s">
        <v>1001</v>
      </c>
      <c r="P81" s="67"/>
    </row>
    <row r="82" spans="1:16" s="76" customFormat="1" ht="19.5" customHeight="1">
      <c r="A82" s="67">
        <v>80</v>
      </c>
      <c r="B82" s="67" t="s">
        <v>998</v>
      </c>
      <c r="C82" s="67" t="s">
        <v>1063</v>
      </c>
      <c r="D82" s="67" t="s">
        <v>2156</v>
      </c>
      <c r="E82" s="67" t="s">
        <v>964</v>
      </c>
      <c r="F82" s="67" t="s">
        <v>1064</v>
      </c>
      <c r="G82" s="141">
        <v>1</v>
      </c>
      <c r="H82" s="67"/>
      <c r="I82" s="67"/>
      <c r="J82" s="67"/>
      <c r="K82" s="67"/>
      <c r="L82" s="67"/>
      <c r="M82" s="67"/>
      <c r="N82" s="67"/>
      <c r="O82" s="67" t="s">
        <v>1001</v>
      </c>
      <c r="P82" s="67"/>
    </row>
    <row r="83" spans="1:16" s="76" customFormat="1" ht="19.5" customHeight="1">
      <c r="A83" s="67">
        <v>81</v>
      </c>
      <c r="B83" s="67" t="s">
        <v>998</v>
      </c>
      <c r="C83" s="67" t="s">
        <v>1065</v>
      </c>
      <c r="D83" s="67" t="s">
        <v>2156</v>
      </c>
      <c r="E83" s="67" t="s">
        <v>964</v>
      </c>
      <c r="F83" s="67" t="s">
        <v>1064</v>
      </c>
      <c r="G83" s="141"/>
      <c r="H83" s="67"/>
      <c r="I83" s="67"/>
      <c r="J83" s="67"/>
      <c r="K83" s="67"/>
      <c r="L83" s="67"/>
      <c r="M83" s="67"/>
      <c r="N83" s="67"/>
      <c r="O83" s="67" t="s">
        <v>1001</v>
      </c>
      <c r="P83" s="67"/>
    </row>
    <row r="84" spans="1:16" s="76" customFormat="1" ht="19.5" customHeight="1">
      <c r="A84" s="67">
        <v>82</v>
      </c>
      <c r="B84" s="67" t="s">
        <v>998</v>
      </c>
      <c r="C84" s="67" t="s">
        <v>1066</v>
      </c>
      <c r="D84" s="67" t="s">
        <v>2158</v>
      </c>
      <c r="E84" s="67" t="s">
        <v>1067</v>
      </c>
      <c r="F84" s="67" t="s">
        <v>1068</v>
      </c>
      <c r="G84" s="141">
        <v>2</v>
      </c>
      <c r="H84" s="67"/>
      <c r="I84" s="67"/>
      <c r="J84" s="67"/>
      <c r="K84" s="67"/>
      <c r="L84" s="67"/>
      <c r="M84" s="67"/>
      <c r="N84" s="67"/>
      <c r="O84" s="67" t="s">
        <v>1001</v>
      </c>
      <c r="P84" s="67"/>
    </row>
    <row r="85" spans="1:16" s="76" customFormat="1" ht="19.5" customHeight="1">
      <c r="A85" s="67">
        <v>83</v>
      </c>
      <c r="B85" s="67" t="s">
        <v>998</v>
      </c>
      <c r="C85" s="67" t="s">
        <v>1069</v>
      </c>
      <c r="D85" s="67" t="s">
        <v>2158</v>
      </c>
      <c r="E85" s="67" t="s">
        <v>1067</v>
      </c>
      <c r="F85" s="67" t="s">
        <v>1068</v>
      </c>
      <c r="G85" s="141"/>
      <c r="H85" s="67"/>
      <c r="I85" s="67"/>
      <c r="J85" s="67"/>
      <c r="K85" s="67"/>
      <c r="L85" s="67"/>
      <c r="M85" s="67"/>
      <c r="N85" s="67"/>
      <c r="O85" s="67" t="s">
        <v>1001</v>
      </c>
      <c r="P85" s="67"/>
    </row>
    <row r="86" spans="1:16" s="76" customFormat="1" ht="19.5" customHeight="1">
      <c r="A86" s="67">
        <v>84</v>
      </c>
      <c r="B86" s="67" t="s">
        <v>998</v>
      </c>
      <c r="C86" s="67" t="s">
        <v>1070</v>
      </c>
      <c r="D86" s="67" t="s">
        <v>2158</v>
      </c>
      <c r="E86" s="67" t="s">
        <v>1067</v>
      </c>
      <c r="F86" s="67" t="s">
        <v>1068</v>
      </c>
      <c r="G86" s="141"/>
      <c r="H86" s="67"/>
      <c r="I86" s="67"/>
      <c r="J86" s="67"/>
      <c r="K86" s="67"/>
      <c r="L86" s="67"/>
      <c r="M86" s="67"/>
      <c r="N86" s="67"/>
      <c r="O86" s="67" t="s">
        <v>1001</v>
      </c>
      <c r="P86" s="67"/>
    </row>
    <row r="87" spans="1:16" s="76" customFormat="1" ht="19.5" customHeight="1">
      <c r="A87" s="67">
        <v>85</v>
      </c>
      <c r="B87" s="67" t="s">
        <v>998</v>
      </c>
      <c r="C87" s="67" t="s">
        <v>1071</v>
      </c>
      <c r="D87" s="67" t="s">
        <v>2158</v>
      </c>
      <c r="E87" s="67" t="s">
        <v>1067</v>
      </c>
      <c r="F87" s="67" t="s">
        <v>1068</v>
      </c>
      <c r="G87" s="141"/>
      <c r="H87" s="67"/>
      <c r="I87" s="67"/>
      <c r="J87" s="67"/>
      <c r="K87" s="67"/>
      <c r="L87" s="67"/>
      <c r="M87" s="67"/>
      <c r="N87" s="67"/>
      <c r="O87" s="67" t="s">
        <v>1001</v>
      </c>
      <c r="P87" s="67"/>
    </row>
    <row r="88" spans="1:16" s="76" customFormat="1" ht="19.5" customHeight="1">
      <c r="A88" s="67">
        <v>86</v>
      </c>
      <c r="B88" s="67" t="s">
        <v>998</v>
      </c>
      <c r="C88" s="67" t="s">
        <v>1072</v>
      </c>
      <c r="D88" s="67" t="s">
        <v>2158</v>
      </c>
      <c r="E88" s="67" t="s">
        <v>1067</v>
      </c>
      <c r="F88" s="67" t="s">
        <v>1068</v>
      </c>
      <c r="G88" s="141"/>
      <c r="H88" s="67"/>
      <c r="I88" s="67"/>
      <c r="J88" s="67"/>
      <c r="K88" s="67"/>
      <c r="L88" s="67"/>
      <c r="M88" s="67"/>
      <c r="N88" s="67"/>
      <c r="O88" s="67" t="s">
        <v>1001</v>
      </c>
      <c r="P88" s="67"/>
    </row>
    <row r="89" spans="1:16" s="76" customFormat="1" ht="19.5" customHeight="1">
      <c r="A89" s="67">
        <v>87</v>
      </c>
      <c r="B89" s="67" t="s">
        <v>998</v>
      </c>
      <c r="C89" s="67" t="s">
        <v>1073</v>
      </c>
      <c r="D89" s="67" t="s">
        <v>2158</v>
      </c>
      <c r="E89" s="67" t="s">
        <v>1074</v>
      </c>
      <c r="F89" s="67" t="s">
        <v>1075</v>
      </c>
      <c r="G89" s="141">
        <v>1</v>
      </c>
      <c r="H89" s="67"/>
      <c r="I89" s="67"/>
      <c r="J89" s="67"/>
      <c r="K89" s="67"/>
      <c r="L89" s="67"/>
      <c r="M89" s="67"/>
      <c r="N89" s="67"/>
      <c r="O89" s="67" t="s">
        <v>1001</v>
      </c>
      <c r="P89" s="67"/>
    </row>
    <row r="90" spans="1:16" s="76" customFormat="1" ht="19.5" customHeight="1">
      <c r="A90" s="67">
        <v>88</v>
      </c>
      <c r="B90" s="67" t="s">
        <v>998</v>
      </c>
      <c r="C90" s="67" t="s">
        <v>1076</v>
      </c>
      <c r="D90" s="67" t="s">
        <v>2158</v>
      </c>
      <c r="E90" s="67" t="s">
        <v>1074</v>
      </c>
      <c r="F90" s="67" t="s">
        <v>1075</v>
      </c>
      <c r="G90" s="141"/>
      <c r="H90" s="67"/>
      <c r="I90" s="67"/>
      <c r="J90" s="67"/>
      <c r="K90" s="67"/>
      <c r="L90" s="67"/>
      <c r="M90" s="67"/>
      <c r="N90" s="67"/>
      <c r="O90" s="67" t="s">
        <v>1001</v>
      </c>
      <c r="P90" s="67"/>
    </row>
    <row r="91" spans="1:16" s="76" customFormat="1" ht="19.5" customHeight="1">
      <c r="A91" s="67">
        <v>89</v>
      </c>
      <c r="B91" s="67" t="s">
        <v>998</v>
      </c>
      <c r="C91" s="67" t="s">
        <v>1077</v>
      </c>
      <c r="D91" s="67" t="s">
        <v>2156</v>
      </c>
      <c r="E91" s="67" t="s">
        <v>1074</v>
      </c>
      <c r="F91" s="67" t="s">
        <v>1078</v>
      </c>
      <c r="G91" s="141">
        <v>1</v>
      </c>
      <c r="H91" s="67"/>
      <c r="I91" s="67"/>
      <c r="J91" s="67"/>
      <c r="K91" s="67"/>
      <c r="L91" s="67"/>
      <c r="M91" s="67"/>
      <c r="N91" s="67"/>
      <c r="O91" s="67" t="s">
        <v>1001</v>
      </c>
      <c r="P91" s="67"/>
    </row>
    <row r="92" spans="1:16" s="76" customFormat="1" ht="19.5" customHeight="1">
      <c r="A92" s="67">
        <v>90</v>
      </c>
      <c r="B92" s="67" t="s">
        <v>998</v>
      </c>
      <c r="C92" s="67" t="s">
        <v>1079</v>
      </c>
      <c r="D92" s="67" t="s">
        <v>2158</v>
      </c>
      <c r="E92" s="67" t="s">
        <v>1074</v>
      </c>
      <c r="F92" s="67" t="s">
        <v>1078</v>
      </c>
      <c r="G92" s="141"/>
      <c r="H92" s="67"/>
      <c r="I92" s="67"/>
      <c r="J92" s="67"/>
      <c r="K92" s="67"/>
      <c r="L92" s="67"/>
      <c r="M92" s="67"/>
      <c r="N92" s="67"/>
      <c r="O92" s="67" t="s">
        <v>1001</v>
      </c>
      <c r="P92" s="67"/>
    </row>
    <row r="93" spans="1:16" s="76" customFormat="1" ht="19.5" customHeight="1">
      <c r="A93" s="67">
        <v>91</v>
      </c>
      <c r="B93" s="67" t="s">
        <v>998</v>
      </c>
      <c r="C93" s="67" t="s">
        <v>1080</v>
      </c>
      <c r="D93" s="67" t="s">
        <v>2156</v>
      </c>
      <c r="E93" s="67" t="s">
        <v>1074</v>
      </c>
      <c r="F93" s="67" t="s">
        <v>1078</v>
      </c>
      <c r="G93" s="141"/>
      <c r="H93" s="67"/>
      <c r="I93" s="67"/>
      <c r="J93" s="67"/>
      <c r="K93" s="67"/>
      <c r="L93" s="67"/>
      <c r="M93" s="67"/>
      <c r="N93" s="67"/>
      <c r="O93" s="67" t="s">
        <v>1001</v>
      </c>
      <c r="P93" s="67"/>
    </row>
    <row r="94" spans="1:16" s="76" customFormat="1" ht="19.5" customHeight="1">
      <c r="A94" s="67">
        <v>92</v>
      </c>
      <c r="B94" s="67" t="s">
        <v>998</v>
      </c>
      <c r="C94" s="67" t="s">
        <v>1081</v>
      </c>
      <c r="D94" s="67" t="s">
        <v>2158</v>
      </c>
      <c r="E94" s="67" t="s">
        <v>1082</v>
      </c>
      <c r="F94" s="67" t="s">
        <v>1083</v>
      </c>
      <c r="G94" s="141">
        <v>3</v>
      </c>
      <c r="H94" s="67"/>
      <c r="I94" s="67"/>
      <c r="J94" s="67"/>
      <c r="K94" s="67"/>
      <c r="L94" s="67"/>
      <c r="M94" s="67"/>
      <c r="N94" s="67"/>
      <c r="O94" s="67" t="s">
        <v>1001</v>
      </c>
      <c r="P94" s="67"/>
    </row>
    <row r="95" spans="1:16" s="76" customFormat="1" ht="19.5" customHeight="1">
      <c r="A95" s="67">
        <v>93</v>
      </c>
      <c r="B95" s="67" t="s">
        <v>998</v>
      </c>
      <c r="C95" s="67" t="s">
        <v>1084</v>
      </c>
      <c r="D95" s="67" t="s">
        <v>2158</v>
      </c>
      <c r="E95" s="67" t="s">
        <v>1082</v>
      </c>
      <c r="F95" s="67" t="s">
        <v>1083</v>
      </c>
      <c r="G95" s="141"/>
      <c r="H95" s="67"/>
      <c r="I95" s="67"/>
      <c r="J95" s="67"/>
      <c r="K95" s="67"/>
      <c r="L95" s="67"/>
      <c r="M95" s="67"/>
      <c r="N95" s="67"/>
      <c r="O95" s="67" t="s">
        <v>1001</v>
      </c>
      <c r="P95" s="67"/>
    </row>
    <row r="96" spans="1:16" s="76" customFormat="1" ht="19.5" customHeight="1">
      <c r="A96" s="67">
        <v>94</v>
      </c>
      <c r="B96" s="67" t="s">
        <v>998</v>
      </c>
      <c r="C96" s="67" t="s">
        <v>1085</v>
      </c>
      <c r="D96" s="67" t="s">
        <v>2158</v>
      </c>
      <c r="E96" s="67" t="s">
        <v>1082</v>
      </c>
      <c r="F96" s="67" t="s">
        <v>1083</v>
      </c>
      <c r="G96" s="141"/>
      <c r="H96" s="67"/>
      <c r="I96" s="67"/>
      <c r="J96" s="67"/>
      <c r="K96" s="67"/>
      <c r="L96" s="67"/>
      <c r="M96" s="67"/>
      <c r="N96" s="67"/>
      <c r="O96" s="67" t="s">
        <v>1001</v>
      </c>
      <c r="P96" s="67"/>
    </row>
    <row r="97" spans="1:16" s="76" customFormat="1" ht="19.5" customHeight="1">
      <c r="A97" s="67">
        <v>95</v>
      </c>
      <c r="B97" s="67" t="s">
        <v>998</v>
      </c>
      <c r="C97" s="67" t="s">
        <v>1086</v>
      </c>
      <c r="D97" s="67" t="s">
        <v>2156</v>
      </c>
      <c r="E97" s="67" t="s">
        <v>1082</v>
      </c>
      <c r="F97" s="67" t="s">
        <v>1083</v>
      </c>
      <c r="G97" s="141"/>
      <c r="H97" s="67"/>
      <c r="I97" s="67"/>
      <c r="J97" s="67"/>
      <c r="K97" s="67"/>
      <c r="L97" s="67"/>
      <c r="M97" s="67"/>
      <c r="N97" s="67"/>
      <c r="O97" s="67" t="s">
        <v>1001</v>
      </c>
      <c r="P97" s="67"/>
    </row>
    <row r="98" spans="1:16" s="76" customFormat="1" ht="19.5" customHeight="1">
      <c r="A98" s="67">
        <v>96</v>
      </c>
      <c r="B98" s="67" t="s">
        <v>998</v>
      </c>
      <c r="C98" s="67" t="s">
        <v>1087</v>
      </c>
      <c r="D98" s="67" t="s">
        <v>2158</v>
      </c>
      <c r="E98" s="67" t="s">
        <v>1082</v>
      </c>
      <c r="F98" s="67" t="s">
        <v>1083</v>
      </c>
      <c r="G98" s="141"/>
      <c r="H98" s="67"/>
      <c r="I98" s="67"/>
      <c r="J98" s="67"/>
      <c r="K98" s="67"/>
      <c r="L98" s="67"/>
      <c r="M98" s="67"/>
      <c r="N98" s="67"/>
      <c r="O98" s="67" t="s">
        <v>1001</v>
      </c>
      <c r="P98" s="67"/>
    </row>
    <row r="99" spans="1:16" s="76" customFormat="1" ht="19.5" customHeight="1">
      <c r="A99" s="67">
        <v>97</v>
      </c>
      <c r="B99" s="67" t="s">
        <v>998</v>
      </c>
      <c r="C99" s="67" t="s">
        <v>1088</v>
      </c>
      <c r="D99" s="67" t="s">
        <v>2156</v>
      </c>
      <c r="E99" s="67" t="s">
        <v>1082</v>
      </c>
      <c r="F99" s="67" t="s">
        <v>1083</v>
      </c>
      <c r="G99" s="141"/>
      <c r="H99" s="67"/>
      <c r="I99" s="67"/>
      <c r="J99" s="67"/>
      <c r="K99" s="67"/>
      <c r="L99" s="67"/>
      <c r="M99" s="67"/>
      <c r="N99" s="67"/>
      <c r="O99" s="67" t="s">
        <v>1001</v>
      </c>
      <c r="P99" s="67"/>
    </row>
    <row r="100" spans="1:16" s="76" customFormat="1" ht="19.5" customHeight="1">
      <c r="A100" s="67">
        <v>98</v>
      </c>
      <c r="B100" s="67" t="s">
        <v>998</v>
      </c>
      <c r="C100" s="67" t="s">
        <v>1089</v>
      </c>
      <c r="D100" s="67" t="s">
        <v>2158</v>
      </c>
      <c r="E100" s="67" t="s">
        <v>1082</v>
      </c>
      <c r="F100" s="67" t="s">
        <v>1083</v>
      </c>
      <c r="G100" s="141"/>
      <c r="H100" s="67"/>
      <c r="I100" s="67"/>
      <c r="J100" s="67"/>
      <c r="K100" s="67"/>
      <c r="L100" s="67"/>
      <c r="M100" s="67"/>
      <c r="N100" s="67"/>
      <c r="O100" s="67" t="s">
        <v>1001</v>
      </c>
      <c r="P100" s="67"/>
    </row>
    <row r="101" spans="1:16" s="76" customFormat="1" ht="19.5" customHeight="1">
      <c r="A101" s="67">
        <v>99</v>
      </c>
      <c r="B101" s="67" t="s">
        <v>998</v>
      </c>
      <c r="C101" s="67" t="s">
        <v>1090</v>
      </c>
      <c r="D101" s="67" t="s">
        <v>2158</v>
      </c>
      <c r="E101" s="67" t="s">
        <v>1082</v>
      </c>
      <c r="F101" s="67" t="s">
        <v>1083</v>
      </c>
      <c r="G101" s="141"/>
      <c r="H101" s="67"/>
      <c r="I101" s="67"/>
      <c r="J101" s="67"/>
      <c r="K101" s="67"/>
      <c r="L101" s="67"/>
      <c r="M101" s="67"/>
      <c r="N101" s="67"/>
      <c r="O101" s="67" t="s">
        <v>1001</v>
      </c>
      <c r="P101" s="67"/>
    </row>
    <row r="102" spans="1:16" s="76" customFormat="1" ht="19.5" customHeight="1">
      <c r="A102" s="67">
        <v>100</v>
      </c>
      <c r="B102" s="67" t="s">
        <v>998</v>
      </c>
      <c r="C102" s="67" t="s">
        <v>1091</v>
      </c>
      <c r="D102" s="67" t="s">
        <v>2158</v>
      </c>
      <c r="E102" s="67" t="s">
        <v>1092</v>
      </c>
      <c r="F102" s="67" t="s">
        <v>1093</v>
      </c>
      <c r="G102" s="141">
        <v>1</v>
      </c>
      <c r="H102" s="67"/>
      <c r="I102" s="67"/>
      <c r="J102" s="67"/>
      <c r="K102" s="67"/>
      <c r="L102" s="67"/>
      <c r="M102" s="67"/>
      <c r="N102" s="67"/>
      <c r="O102" s="67" t="s">
        <v>1001</v>
      </c>
      <c r="P102" s="67"/>
    </row>
    <row r="103" spans="1:16" s="76" customFormat="1" ht="19.5" customHeight="1">
      <c r="A103" s="67">
        <v>101</v>
      </c>
      <c r="B103" s="67" t="s">
        <v>998</v>
      </c>
      <c r="C103" s="67" t="s">
        <v>1094</v>
      </c>
      <c r="D103" s="67" t="s">
        <v>2158</v>
      </c>
      <c r="E103" s="67" t="s">
        <v>1092</v>
      </c>
      <c r="F103" s="67" t="s">
        <v>1093</v>
      </c>
      <c r="G103" s="141"/>
      <c r="H103" s="67"/>
      <c r="I103" s="67"/>
      <c r="J103" s="67"/>
      <c r="K103" s="67"/>
      <c r="L103" s="67"/>
      <c r="M103" s="67"/>
      <c r="N103" s="67"/>
      <c r="O103" s="67" t="s">
        <v>1001</v>
      </c>
      <c r="P103" s="67"/>
    </row>
    <row r="104" spans="1:16" s="76" customFormat="1" ht="19.5" customHeight="1">
      <c r="A104" s="67">
        <v>102</v>
      </c>
      <c r="B104" s="67" t="s">
        <v>998</v>
      </c>
      <c r="C104" s="67" t="s">
        <v>1095</v>
      </c>
      <c r="D104" s="67" t="s">
        <v>2158</v>
      </c>
      <c r="E104" s="67" t="s">
        <v>1092</v>
      </c>
      <c r="F104" s="67" t="s">
        <v>1093</v>
      </c>
      <c r="G104" s="141"/>
      <c r="H104" s="67"/>
      <c r="I104" s="67"/>
      <c r="J104" s="67"/>
      <c r="K104" s="67"/>
      <c r="L104" s="67"/>
      <c r="M104" s="67"/>
      <c r="N104" s="67"/>
      <c r="O104" s="67" t="s">
        <v>1001</v>
      </c>
      <c r="P104" s="67"/>
    </row>
    <row r="105" spans="1:16" s="76" customFormat="1" ht="19.5" customHeight="1">
      <c r="A105" s="67">
        <v>103</v>
      </c>
      <c r="B105" s="67" t="s">
        <v>998</v>
      </c>
      <c r="C105" s="67" t="s">
        <v>1096</v>
      </c>
      <c r="D105" s="67" t="s">
        <v>2156</v>
      </c>
      <c r="E105" s="67" t="s">
        <v>1097</v>
      </c>
      <c r="F105" s="67" t="s">
        <v>1098</v>
      </c>
      <c r="G105" s="141">
        <v>1</v>
      </c>
      <c r="H105" s="67"/>
      <c r="I105" s="67"/>
      <c r="J105" s="67"/>
      <c r="K105" s="67"/>
      <c r="L105" s="67"/>
      <c r="M105" s="67"/>
      <c r="N105" s="67"/>
      <c r="O105" s="67" t="s">
        <v>1001</v>
      </c>
      <c r="P105" s="67"/>
    </row>
    <row r="106" spans="1:16" s="76" customFormat="1" ht="19.5" customHeight="1">
      <c r="A106" s="67">
        <v>104</v>
      </c>
      <c r="B106" s="67" t="s">
        <v>998</v>
      </c>
      <c r="C106" s="67" t="s">
        <v>1099</v>
      </c>
      <c r="D106" s="67" t="s">
        <v>2156</v>
      </c>
      <c r="E106" s="67" t="s">
        <v>1097</v>
      </c>
      <c r="F106" s="67" t="s">
        <v>1098</v>
      </c>
      <c r="G106" s="141"/>
      <c r="H106" s="67"/>
      <c r="I106" s="67"/>
      <c r="J106" s="67"/>
      <c r="K106" s="67"/>
      <c r="L106" s="67"/>
      <c r="M106" s="67"/>
      <c r="N106" s="67"/>
      <c r="O106" s="67" t="s">
        <v>1001</v>
      </c>
      <c r="P106" s="67"/>
    </row>
    <row r="107" spans="1:16" s="76" customFormat="1" ht="19.5" customHeight="1">
      <c r="A107" s="67">
        <v>105</v>
      </c>
      <c r="B107" s="67" t="s">
        <v>998</v>
      </c>
      <c r="C107" s="67" t="s">
        <v>1100</v>
      </c>
      <c r="D107" s="67" t="s">
        <v>2158</v>
      </c>
      <c r="E107" s="67" t="s">
        <v>1101</v>
      </c>
      <c r="F107" s="67" t="s">
        <v>1102</v>
      </c>
      <c r="G107" s="141">
        <v>2</v>
      </c>
      <c r="H107" s="67"/>
      <c r="I107" s="67"/>
      <c r="J107" s="67"/>
      <c r="K107" s="67"/>
      <c r="L107" s="67"/>
      <c r="M107" s="67"/>
      <c r="N107" s="67"/>
      <c r="O107" s="67" t="s">
        <v>1001</v>
      </c>
      <c r="P107" s="67"/>
    </row>
    <row r="108" spans="1:16" s="76" customFormat="1" ht="19.5" customHeight="1">
      <c r="A108" s="67">
        <v>106</v>
      </c>
      <c r="B108" s="67" t="s">
        <v>998</v>
      </c>
      <c r="C108" s="67" t="s">
        <v>1103</v>
      </c>
      <c r="D108" s="67" t="s">
        <v>2158</v>
      </c>
      <c r="E108" s="67" t="s">
        <v>1101</v>
      </c>
      <c r="F108" s="67" t="s">
        <v>1102</v>
      </c>
      <c r="G108" s="141"/>
      <c r="H108" s="67"/>
      <c r="I108" s="67"/>
      <c r="J108" s="67"/>
      <c r="K108" s="67"/>
      <c r="L108" s="67"/>
      <c r="M108" s="67"/>
      <c r="N108" s="67"/>
      <c r="O108" s="67" t="s">
        <v>1001</v>
      </c>
      <c r="P108" s="67"/>
    </row>
    <row r="109" spans="1:16" s="76" customFormat="1" ht="19.5" customHeight="1">
      <c r="A109" s="67">
        <v>107</v>
      </c>
      <c r="B109" s="67" t="s">
        <v>998</v>
      </c>
      <c r="C109" s="67" t="s">
        <v>1104</v>
      </c>
      <c r="D109" s="67" t="s">
        <v>2158</v>
      </c>
      <c r="E109" s="67" t="s">
        <v>1101</v>
      </c>
      <c r="F109" s="67" t="s">
        <v>1102</v>
      </c>
      <c r="G109" s="141"/>
      <c r="H109" s="67"/>
      <c r="I109" s="67"/>
      <c r="J109" s="67"/>
      <c r="K109" s="67"/>
      <c r="L109" s="67"/>
      <c r="M109" s="67"/>
      <c r="N109" s="67"/>
      <c r="O109" s="67" t="s">
        <v>1001</v>
      </c>
      <c r="P109" s="67"/>
    </row>
    <row r="110" spans="1:16" s="76" customFormat="1" ht="19.5" customHeight="1">
      <c r="A110" s="67">
        <v>108</v>
      </c>
      <c r="B110" s="67" t="s">
        <v>998</v>
      </c>
      <c r="C110" s="67" t="s">
        <v>1105</v>
      </c>
      <c r="D110" s="67" t="s">
        <v>2156</v>
      </c>
      <c r="E110" s="67" t="s">
        <v>1101</v>
      </c>
      <c r="F110" s="67" t="s">
        <v>1102</v>
      </c>
      <c r="G110" s="141"/>
      <c r="H110" s="67"/>
      <c r="I110" s="67"/>
      <c r="J110" s="67"/>
      <c r="K110" s="67"/>
      <c r="L110" s="67"/>
      <c r="M110" s="67"/>
      <c r="N110" s="67"/>
      <c r="O110" s="67" t="s">
        <v>1001</v>
      </c>
      <c r="P110" s="67"/>
    </row>
    <row r="111" spans="1:16" s="76" customFormat="1" ht="19.5" customHeight="1">
      <c r="A111" s="67">
        <v>109</v>
      </c>
      <c r="B111" s="67" t="s">
        <v>998</v>
      </c>
      <c r="C111" s="67" t="s">
        <v>1106</v>
      </c>
      <c r="D111" s="67" t="s">
        <v>2158</v>
      </c>
      <c r="E111" s="67" t="s">
        <v>1107</v>
      </c>
      <c r="F111" s="67" t="s">
        <v>1108</v>
      </c>
      <c r="G111" s="67">
        <v>1</v>
      </c>
      <c r="H111" s="67"/>
      <c r="I111" s="67"/>
      <c r="J111" s="67"/>
      <c r="K111" s="67"/>
      <c r="L111" s="67"/>
      <c r="M111" s="67"/>
      <c r="N111" s="67"/>
      <c r="O111" s="67" t="s">
        <v>1001</v>
      </c>
      <c r="P111" s="67"/>
    </row>
    <row r="112" spans="1:16" s="76" customFormat="1" ht="19.5" customHeight="1">
      <c r="A112" s="67">
        <v>110</v>
      </c>
      <c r="B112" s="67" t="s">
        <v>998</v>
      </c>
      <c r="C112" s="67" t="s">
        <v>1109</v>
      </c>
      <c r="D112" s="67" t="s">
        <v>2158</v>
      </c>
      <c r="E112" s="67" t="s">
        <v>1110</v>
      </c>
      <c r="F112" s="67" t="s">
        <v>1111</v>
      </c>
      <c r="G112" s="141">
        <v>1</v>
      </c>
      <c r="H112" s="67"/>
      <c r="I112" s="67"/>
      <c r="J112" s="67"/>
      <c r="K112" s="67"/>
      <c r="L112" s="67"/>
      <c r="M112" s="67"/>
      <c r="N112" s="67"/>
      <c r="O112" s="67" t="s">
        <v>1001</v>
      </c>
      <c r="P112" s="67"/>
    </row>
    <row r="113" spans="1:16" s="76" customFormat="1" ht="19.5" customHeight="1">
      <c r="A113" s="67">
        <v>111</v>
      </c>
      <c r="B113" s="67" t="s">
        <v>998</v>
      </c>
      <c r="C113" s="67" t="s">
        <v>1112</v>
      </c>
      <c r="D113" s="67" t="s">
        <v>2156</v>
      </c>
      <c r="E113" s="67" t="s">
        <v>1110</v>
      </c>
      <c r="F113" s="67" t="s">
        <v>1111</v>
      </c>
      <c r="G113" s="141"/>
      <c r="H113" s="67"/>
      <c r="I113" s="67"/>
      <c r="J113" s="67"/>
      <c r="K113" s="67"/>
      <c r="L113" s="67"/>
      <c r="M113" s="67"/>
      <c r="N113" s="67"/>
      <c r="O113" s="67" t="s">
        <v>1001</v>
      </c>
      <c r="P113" s="67"/>
    </row>
    <row r="114" spans="1:16" s="76" customFormat="1" ht="19.5" customHeight="1">
      <c r="A114" s="67">
        <v>112</v>
      </c>
      <c r="B114" s="67" t="s">
        <v>998</v>
      </c>
      <c r="C114" s="67" t="s">
        <v>1113</v>
      </c>
      <c r="D114" s="67" t="s">
        <v>2158</v>
      </c>
      <c r="E114" s="67" t="s">
        <v>1114</v>
      </c>
      <c r="F114" s="67" t="s">
        <v>1115</v>
      </c>
      <c r="G114" s="67">
        <v>1</v>
      </c>
      <c r="H114" s="67"/>
      <c r="I114" s="67"/>
      <c r="J114" s="67"/>
      <c r="K114" s="67"/>
      <c r="L114" s="67"/>
      <c r="M114" s="67"/>
      <c r="N114" s="67"/>
      <c r="O114" s="67" t="s">
        <v>1001</v>
      </c>
      <c r="P114" s="67"/>
    </row>
    <row r="115" spans="1:16" s="76" customFormat="1" ht="19.5" customHeight="1">
      <c r="A115" s="67">
        <v>113</v>
      </c>
      <c r="B115" s="67" t="s">
        <v>998</v>
      </c>
      <c r="C115" s="67" t="s">
        <v>1116</v>
      </c>
      <c r="D115" s="67" t="s">
        <v>2158</v>
      </c>
      <c r="E115" s="67" t="s">
        <v>1117</v>
      </c>
      <c r="F115" s="67" t="s">
        <v>1118</v>
      </c>
      <c r="G115" s="141">
        <v>1</v>
      </c>
      <c r="H115" s="67"/>
      <c r="I115" s="67"/>
      <c r="J115" s="67"/>
      <c r="K115" s="67"/>
      <c r="L115" s="67"/>
      <c r="M115" s="67"/>
      <c r="N115" s="67"/>
      <c r="O115" s="67" t="s">
        <v>1001</v>
      </c>
      <c r="P115" s="67"/>
    </row>
    <row r="116" spans="1:16" s="76" customFormat="1" ht="19.5" customHeight="1">
      <c r="A116" s="67">
        <v>114</v>
      </c>
      <c r="B116" s="67" t="s">
        <v>998</v>
      </c>
      <c r="C116" s="67" t="s">
        <v>1119</v>
      </c>
      <c r="D116" s="67" t="s">
        <v>2158</v>
      </c>
      <c r="E116" s="67" t="s">
        <v>1117</v>
      </c>
      <c r="F116" s="67" t="s">
        <v>1118</v>
      </c>
      <c r="G116" s="141"/>
      <c r="H116" s="67"/>
      <c r="I116" s="67"/>
      <c r="J116" s="67"/>
      <c r="K116" s="67"/>
      <c r="L116" s="67"/>
      <c r="M116" s="67"/>
      <c r="N116" s="67"/>
      <c r="O116" s="67" t="s">
        <v>1001</v>
      </c>
      <c r="P116" s="67"/>
    </row>
    <row r="117" spans="1:16" s="76" customFormat="1" ht="19.5" customHeight="1">
      <c r="A117" s="67">
        <v>115</v>
      </c>
      <c r="B117" s="67" t="s">
        <v>998</v>
      </c>
      <c r="C117" s="67" t="s">
        <v>1120</v>
      </c>
      <c r="D117" s="67" t="s">
        <v>2158</v>
      </c>
      <c r="E117" s="67" t="s">
        <v>1117</v>
      </c>
      <c r="F117" s="67" t="s">
        <v>1121</v>
      </c>
      <c r="G117" s="141">
        <v>1</v>
      </c>
      <c r="H117" s="67"/>
      <c r="I117" s="67"/>
      <c r="J117" s="67"/>
      <c r="K117" s="67"/>
      <c r="L117" s="67"/>
      <c r="M117" s="67"/>
      <c r="N117" s="67"/>
      <c r="O117" s="67" t="s">
        <v>1001</v>
      </c>
      <c r="P117" s="67"/>
    </row>
    <row r="118" spans="1:16" s="76" customFormat="1" ht="19.5" customHeight="1">
      <c r="A118" s="67">
        <v>116</v>
      </c>
      <c r="B118" s="67" t="s">
        <v>998</v>
      </c>
      <c r="C118" s="67" t="s">
        <v>1122</v>
      </c>
      <c r="D118" s="67" t="s">
        <v>2158</v>
      </c>
      <c r="E118" s="67" t="s">
        <v>1117</v>
      </c>
      <c r="F118" s="67" t="s">
        <v>1121</v>
      </c>
      <c r="G118" s="141"/>
      <c r="H118" s="67"/>
      <c r="I118" s="67"/>
      <c r="J118" s="67"/>
      <c r="K118" s="67"/>
      <c r="L118" s="67"/>
      <c r="M118" s="67"/>
      <c r="N118" s="67"/>
      <c r="O118" s="67" t="s">
        <v>1001</v>
      </c>
      <c r="P118" s="67"/>
    </row>
    <row r="119" spans="1:16" s="76" customFormat="1" ht="19.5" customHeight="1">
      <c r="A119" s="67">
        <v>117</v>
      </c>
      <c r="B119" s="67" t="s">
        <v>998</v>
      </c>
      <c r="C119" s="67" t="s">
        <v>1123</v>
      </c>
      <c r="D119" s="67" t="s">
        <v>2158</v>
      </c>
      <c r="E119" s="67" t="s">
        <v>1124</v>
      </c>
      <c r="F119" s="67" t="s">
        <v>1125</v>
      </c>
      <c r="G119" s="67">
        <v>2</v>
      </c>
      <c r="H119" s="67"/>
      <c r="I119" s="67"/>
      <c r="J119" s="67"/>
      <c r="K119" s="67"/>
      <c r="L119" s="67"/>
      <c r="M119" s="67"/>
      <c r="N119" s="67"/>
      <c r="O119" s="67" t="s">
        <v>1001</v>
      </c>
      <c r="P119" s="67"/>
    </row>
    <row r="120" spans="1:16" s="76" customFormat="1" ht="19.5" customHeight="1">
      <c r="A120" s="67">
        <v>118</v>
      </c>
      <c r="B120" s="67" t="s">
        <v>998</v>
      </c>
      <c r="C120" s="67" t="s">
        <v>1126</v>
      </c>
      <c r="D120" s="67" t="s">
        <v>2156</v>
      </c>
      <c r="E120" s="67" t="s">
        <v>1124</v>
      </c>
      <c r="F120" s="67" t="s">
        <v>1127</v>
      </c>
      <c r="G120" s="141">
        <v>1</v>
      </c>
      <c r="H120" s="67"/>
      <c r="I120" s="67"/>
      <c r="J120" s="67"/>
      <c r="K120" s="67"/>
      <c r="L120" s="67"/>
      <c r="M120" s="67"/>
      <c r="N120" s="67"/>
      <c r="O120" s="67" t="s">
        <v>1001</v>
      </c>
      <c r="P120" s="67"/>
    </row>
    <row r="121" spans="1:16" s="76" customFormat="1" ht="19.5" customHeight="1">
      <c r="A121" s="67">
        <v>119</v>
      </c>
      <c r="B121" s="67" t="s">
        <v>998</v>
      </c>
      <c r="C121" s="67" t="s">
        <v>1128</v>
      </c>
      <c r="D121" s="67" t="s">
        <v>2158</v>
      </c>
      <c r="E121" s="67" t="s">
        <v>1124</v>
      </c>
      <c r="F121" s="67" t="s">
        <v>1127</v>
      </c>
      <c r="G121" s="141"/>
      <c r="H121" s="67"/>
      <c r="I121" s="67"/>
      <c r="J121" s="67"/>
      <c r="K121" s="67"/>
      <c r="L121" s="67"/>
      <c r="M121" s="67"/>
      <c r="N121" s="67"/>
      <c r="O121" s="67" t="s">
        <v>1001</v>
      </c>
      <c r="P121" s="67"/>
    </row>
    <row r="122" spans="1:16" s="76" customFormat="1" ht="19.5" customHeight="1">
      <c r="A122" s="67">
        <v>120</v>
      </c>
      <c r="B122" s="67" t="s">
        <v>998</v>
      </c>
      <c r="C122" s="67" t="s">
        <v>1129</v>
      </c>
      <c r="D122" s="67" t="s">
        <v>2158</v>
      </c>
      <c r="E122" s="67" t="s">
        <v>972</v>
      </c>
      <c r="F122" s="67" t="s">
        <v>1130</v>
      </c>
      <c r="G122" s="141">
        <v>1</v>
      </c>
      <c r="H122" s="67"/>
      <c r="I122" s="67"/>
      <c r="J122" s="67"/>
      <c r="K122" s="67"/>
      <c r="L122" s="67"/>
      <c r="M122" s="67"/>
      <c r="N122" s="67"/>
      <c r="O122" s="67" t="s">
        <v>1001</v>
      </c>
      <c r="P122" s="67"/>
    </row>
    <row r="123" spans="1:16" s="76" customFormat="1" ht="19.5" customHeight="1">
      <c r="A123" s="67">
        <v>121</v>
      </c>
      <c r="B123" s="67" t="s">
        <v>998</v>
      </c>
      <c r="C123" s="67" t="s">
        <v>1131</v>
      </c>
      <c r="D123" s="67" t="s">
        <v>2156</v>
      </c>
      <c r="E123" s="67" t="s">
        <v>972</v>
      </c>
      <c r="F123" s="67" t="s">
        <v>1130</v>
      </c>
      <c r="G123" s="141"/>
      <c r="H123" s="67"/>
      <c r="I123" s="67"/>
      <c r="J123" s="67"/>
      <c r="K123" s="67"/>
      <c r="L123" s="67"/>
      <c r="M123" s="67"/>
      <c r="N123" s="67"/>
      <c r="O123" s="67" t="s">
        <v>1001</v>
      </c>
      <c r="P123" s="67"/>
    </row>
    <row r="124" spans="1:16" s="76" customFormat="1" ht="19.5" customHeight="1">
      <c r="A124" s="67">
        <v>122</v>
      </c>
      <c r="B124" s="67" t="s">
        <v>998</v>
      </c>
      <c r="C124" s="67" t="s">
        <v>1132</v>
      </c>
      <c r="D124" s="67" t="s">
        <v>2158</v>
      </c>
      <c r="E124" s="67" t="s">
        <v>972</v>
      </c>
      <c r="F124" s="67" t="s">
        <v>1130</v>
      </c>
      <c r="G124" s="141"/>
      <c r="H124" s="67"/>
      <c r="I124" s="67"/>
      <c r="J124" s="67"/>
      <c r="K124" s="67"/>
      <c r="L124" s="67"/>
      <c r="M124" s="67"/>
      <c r="N124" s="67"/>
      <c r="O124" s="67" t="s">
        <v>1001</v>
      </c>
      <c r="P124" s="67"/>
    </row>
    <row r="125" spans="1:16" s="76" customFormat="1" ht="19.5" customHeight="1">
      <c r="A125" s="67">
        <v>123</v>
      </c>
      <c r="B125" s="67" t="s">
        <v>998</v>
      </c>
      <c r="C125" s="67" t="s">
        <v>1133</v>
      </c>
      <c r="D125" s="67" t="s">
        <v>2156</v>
      </c>
      <c r="E125" s="67" t="s">
        <v>1134</v>
      </c>
      <c r="F125" s="67" t="s">
        <v>1135</v>
      </c>
      <c r="G125" s="67">
        <v>1</v>
      </c>
      <c r="H125" s="67"/>
      <c r="I125" s="67"/>
      <c r="J125" s="67"/>
      <c r="K125" s="67"/>
      <c r="L125" s="67"/>
      <c r="M125" s="67"/>
      <c r="N125" s="67"/>
      <c r="O125" s="67" t="s">
        <v>1001</v>
      </c>
      <c r="P125" s="67"/>
    </row>
    <row r="126" spans="1:16" s="76" customFormat="1" ht="19.5" customHeight="1">
      <c r="A126" s="67">
        <v>124</v>
      </c>
      <c r="B126" s="67" t="s">
        <v>998</v>
      </c>
      <c r="C126" s="67" t="s">
        <v>1136</v>
      </c>
      <c r="D126" s="67" t="s">
        <v>2156</v>
      </c>
      <c r="E126" s="67" t="s">
        <v>1134</v>
      </c>
      <c r="F126" s="67" t="s">
        <v>1137</v>
      </c>
      <c r="G126" s="141">
        <v>1</v>
      </c>
      <c r="H126" s="67"/>
      <c r="I126" s="67"/>
      <c r="J126" s="67"/>
      <c r="K126" s="67"/>
      <c r="L126" s="67"/>
      <c r="M126" s="67"/>
      <c r="N126" s="67"/>
      <c r="O126" s="67" t="s">
        <v>1001</v>
      </c>
      <c r="P126" s="67"/>
    </row>
    <row r="127" spans="1:16" s="76" customFormat="1" ht="19.5" customHeight="1">
      <c r="A127" s="67">
        <v>125</v>
      </c>
      <c r="B127" s="67" t="s">
        <v>998</v>
      </c>
      <c r="C127" s="67" t="s">
        <v>1138</v>
      </c>
      <c r="D127" s="67" t="s">
        <v>2158</v>
      </c>
      <c r="E127" s="67" t="s">
        <v>1134</v>
      </c>
      <c r="F127" s="67" t="s">
        <v>1137</v>
      </c>
      <c r="G127" s="141"/>
      <c r="H127" s="67"/>
      <c r="I127" s="67"/>
      <c r="J127" s="67"/>
      <c r="K127" s="67"/>
      <c r="L127" s="67"/>
      <c r="M127" s="67"/>
      <c r="N127" s="67"/>
      <c r="O127" s="67" t="s">
        <v>1001</v>
      </c>
      <c r="P127" s="67"/>
    </row>
    <row r="128" spans="1:16" s="76" customFormat="1" ht="19.5" customHeight="1">
      <c r="A128" s="67">
        <v>126</v>
      </c>
      <c r="B128" s="67" t="s">
        <v>998</v>
      </c>
      <c r="C128" s="67" t="s">
        <v>1139</v>
      </c>
      <c r="D128" s="67" t="s">
        <v>2158</v>
      </c>
      <c r="E128" s="67" t="s">
        <v>1140</v>
      </c>
      <c r="F128" s="67" t="s">
        <v>1143</v>
      </c>
      <c r="G128" s="141">
        <v>1</v>
      </c>
      <c r="H128" s="67"/>
      <c r="I128" s="67"/>
      <c r="J128" s="67"/>
      <c r="K128" s="67"/>
      <c r="L128" s="67"/>
      <c r="M128" s="67"/>
      <c r="N128" s="67"/>
      <c r="O128" s="67" t="s">
        <v>1001</v>
      </c>
      <c r="P128" s="67"/>
    </row>
    <row r="129" spans="1:16" s="76" customFormat="1" ht="19.5" customHeight="1">
      <c r="A129" s="67">
        <v>127</v>
      </c>
      <c r="B129" s="67" t="s">
        <v>998</v>
      </c>
      <c r="C129" s="67" t="s">
        <v>1144</v>
      </c>
      <c r="D129" s="67" t="s">
        <v>2156</v>
      </c>
      <c r="E129" s="67" t="s">
        <v>1140</v>
      </c>
      <c r="F129" s="67" t="s">
        <v>1143</v>
      </c>
      <c r="G129" s="141"/>
      <c r="H129" s="67"/>
      <c r="I129" s="67"/>
      <c r="J129" s="67"/>
      <c r="K129" s="67"/>
      <c r="L129" s="67"/>
      <c r="M129" s="67"/>
      <c r="N129" s="67"/>
      <c r="O129" s="67" t="s">
        <v>1001</v>
      </c>
      <c r="P129" s="67"/>
    </row>
    <row r="130" spans="1:16" s="76" customFormat="1" ht="19.5" customHeight="1">
      <c r="A130" s="67">
        <v>128</v>
      </c>
      <c r="B130" s="67" t="s">
        <v>998</v>
      </c>
      <c r="C130" s="67" t="s">
        <v>1145</v>
      </c>
      <c r="D130" s="67" t="s">
        <v>2156</v>
      </c>
      <c r="E130" s="67" t="s">
        <v>1140</v>
      </c>
      <c r="F130" s="67" t="s">
        <v>1146</v>
      </c>
      <c r="G130" s="141">
        <v>1</v>
      </c>
      <c r="H130" s="67"/>
      <c r="I130" s="67"/>
      <c r="J130" s="67"/>
      <c r="K130" s="67"/>
      <c r="L130" s="67"/>
      <c r="M130" s="67"/>
      <c r="N130" s="67"/>
      <c r="O130" s="67" t="s">
        <v>1001</v>
      </c>
      <c r="P130" s="67"/>
    </row>
    <row r="131" spans="1:16" s="76" customFormat="1" ht="19.5" customHeight="1">
      <c r="A131" s="67">
        <v>129</v>
      </c>
      <c r="B131" s="67" t="s">
        <v>998</v>
      </c>
      <c r="C131" s="67" t="s">
        <v>1147</v>
      </c>
      <c r="D131" s="67" t="s">
        <v>2158</v>
      </c>
      <c r="E131" s="67" t="s">
        <v>1140</v>
      </c>
      <c r="F131" s="67" t="s">
        <v>1146</v>
      </c>
      <c r="G131" s="141"/>
      <c r="H131" s="67"/>
      <c r="I131" s="67"/>
      <c r="J131" s="67"/>
      <c r="K131" s="67"/>
      <c r="L131" s="67"/>
      <c r="M131" s="67"/>
      <c r="N131" s="67"/>
      <c r="O131" s="67" t="s">
        <v>1001</v>
      </c>
      <c r="P131" s="67"/>
    </row>
    <row r="132" spans="1:16" s="76" customFormat="1" ht="19.5" customHeight="1">
      <c r="A132" s="67">
        <v>130</v>
      </c>
      <c r="B132" s="67" t="s">
        <v>998</v>
      </c>
      <c r="C132" s="67" t="s">
        <v>1148</v>
      </c>
      <c r="D132" s="67" t="s">
        <v>2158</v>
      </c>
      <c r="E132" s="67" t="s">
        <v>1149</v>
      </c>
      <c r="F132" s="67" t="s">
        <v>1150</v>
      </c>
      <c r="G132" s="141">
        <v>1</v>
      </c>
      <c r="H132" s="67"/>
      <c r="I132" s="67"/>
      <c r="J132" s="67"/>
      <c r="K132" s="67"/>
      <c r="L132" s="67"/>
      <c r="M132" s="67"/>
      <c r="N132" s="67"/>
      <c r="O132" s="67" t="s">
        <v>1001</v>
      </c>
      <c r="P132" s="67"/>
    </row>
    <row r="133" spans="1:16" s="76" customFormat="1" ht="19.5" customHeight="1">
      <c r="A133" s="67">
        <v>131</v>
      </c>
      <c r="B133" s="67" t="s">
        <v>998</v>
      </c>
      <c r="C133" s="67" t="s">
        <v>1151</v>
      </c>
      <c r="D133" s="67" t="s">
        <v>2158</v>
      </c>
      <c r="E133" s="67" t="s">
        <v>1149</v>
      </c>
      <c r="F133" s="67" t="s">
        <v>1150</v>
      </c>
      <c r="G133" s="141"/>
      <c r="H133" s="67"/>
      <c r="I133" s="67"/>
      <c r="J133" s="67"/>
      <c r="K133" s="67"/>
      <c r="L133" s="67"/>
      <c r="M133" s="67"/>
      <c r="N133" s="67"/>
      <c r="O133" s="67" t="s">
        <v>1001</v>
      </c>
      <c r="P133" s="67"/>
    </row>
    <row r="134" spans="1:16" s="76" customFormat="1" ht="19.5" customHeight="1">
      <c r="A134" s="67">
        <v>132</v>
      </c>
      <c r="B134" s="67" t="s">
        <v>998</v>
      </c>
      <c r="C134" s="67" t="s">
        <v>1152</v>
      </c>
      <c r="D134" s="67" t="s">
        <v>2156</v>
      </c>
      <c r="E134" s="67" t="s">
        <v>1153</v>
      </c>
      <c r="F134" s="67" t="s">
        <v>1154</v>
      </c>
      <c r="G134" s="141">
        <v>1</v>
      </c>
      <c r="H134" s="67"/>
      <c r="I134" s="67"/>
      <c r="J134" s="67"/>
      <c r="K134" s="67"/>
      <c r="L134" s="67"/>
      <c r="M134" s="67"/>
      <c r="N134" s="67"/>
      <c r="O134" s="67" t="s">
        <v>1001</v>
      </c>
      <c r="P134" s="67"/>
    </row>
    <row r="135" spans="1:16" s="76" customFormat="1" ht="19.5" customHeight="1">
      <c r="A135" s="67">
        <v>133</v>
      </c>
      <c r="B135" s="67" t="s">
        <v>998</v>
      </c>
      <c r="C135" s="67" t="s">
        <v>1155</v>
      </c>
      <c r="D135" s="67" t="s">
        <v>2156</v>
      </c>
      <c r="E135" s="67" t="s">
        <v>1153</v>
      </c>
      <c r="F135" s="67" t="s">
        <v>1154</v>
      </c>
      <c r="G135" s="141"/>
      <c r="H135" s="67"/>
      <c r="I135" s="67"/>
      <c r="J135" s="67"/>
      <c r="K135" s="67"/>
      <c r="L135" s="67"/>
      <c r="M135" s="67"/>
      <c r="N135" s="67"/>
      <c r="O135" s="67" t="s">
        <v>1001</v>
      </c>
      <c r="P135" s="67"/>
    </row>
    <row r="136" spans="1:16" s="76" customFormat="1" ht="19.5" customHeight="1">
      <c r="A136" s="67">
        <v>134</v>
      </c>
      <c r="B136" s="67" t="s">
        <v>998</v>
      </c>
      <c r="C136" s="67" t="s">
        <v>1156</v>
      </c>
      <c r="D136" s="67" t="s">
        <v>2158</v>
      </c>
      <c r="E136" s="67" t="s">
        <v>1153</v>
      </c>
      <c r="F136" s="67" t="s">
        <v>1154</v>
      </c>
      <c r="G136" s="141"/>
      <c r="H136" s="67"/>
      <c r="I136" s="67"/>
      <c r="J136" s="67"/>
      <c r="K136" s="67"/>
      <c r="L136" s="67"/>
      <c r="M136" s="67"/>
      <c r="N136" s="67"/>
      <c r="O136" s="67" t="s">
        <v>1001</v>
      </c>
      <c r="P136" s="67"/>
    </row>
    <row r="137" spans="1:16" s="76" customFormat="1" ht="19.5" customHeight="1">
      <c r="A137" s="67">
        <v>135</v>
      </c>
      <c r="B137" s="67" t="s">
        <v>998</v>
      </c>
      <c r="C137" s="67" t="s">
        <v>1012</v>
      </c>
      <c r="D137" s="67" t="s">
        <v>2158</v>
      </c>
      <c r="E137" s="67" t="s">
        <v>1157</v>
      </c>
      <c r="F137" s="67" t="s">
        <v>1158</v>
      </c>
      <c r="G137" s="141">
        <v>2</v>
      </c>
      <c r="H137" s="67"/>
      <c r="I137" s="67"/>
      <c r="J137" s="67"/>
      <c r="K137" s="67"/>
      <c r="L137" s="67"/>
      <c r="M137" s="67"/>
      <c r="N137" s="67"/>
      <c r="O137" s="67" t="s">
        <v>1001</v>
      </c>
      <c r="P137" s="67"/>
    </row>
    <row r="138" spans="1:16" s="76" customFormat="1" ht="19.5" customHeight="1">
      <c r="A138" s="67">
        <v>136</v>
      </c>
      <c r="B138" s="67" t="s">
        <v>998</v>
      </c>
      <c r="C138" s="67" t="s">
        <v>1159</v>
      </c>
      <c r="D138" s="67" t="s">
        <v>2158</v>
      </c>
      <c r="E138" s="67" t="s">
        <v>1157</v>
      </c>
      <c r="F138" s="67" t="s">
        <v>1158</v>
      </c>
      <c r="G138" s="141"/>
      <c r="H138" s="67"/>
      <c r="I138" s="67"/>
      <c r="J138" s="67"/>
      <c r="K138" s="67"/>
      <c r="L138" s="67"/>
      <c r="M138" s="67"/>
      <c r="N138" s="67"/>
      <c r="O138" s="67" t="s">
        <v>1001</v>
      </c>
      <c r="P138" s="67"/>
    </row>
    <row r="139" spans="1:16" s="76" customFormat="1" ht="19.5" customHeight="1">
      <c r="A139" s="67">
        <v>137</v>
      </c>
      <c r="B139" s="67" t="s">
        <v>998</v>
      </c>
      <c r="C139" s="67" t="s">
        <v>1160</v>
      </c>
      <c r="D139" s="67" t="s">
        <v>2158</v>
      </c>
      <c r="E139" s="67" t="s">
        <v>1157</v>
      </c>
      <c r="F139" s="67" t="s">
        <v>1158</v>
      </c>
      <c r="G139" s="141"/>
      <c r="H139" s="67"/>
      <c r="I139" s="67"/>
      <c r="J139" s="67"/>
      <c r="K139" s="67"/>
      <c r="L139" s="67"/>
      <c r="M139" s="67"/>
      <c r="N139" s="67"/>
      <c r="O139" s="67" t="s">
        <v>1001</v>
      </c>
      <c r="P139" s="67"/>
    </row>
    <row r="140" spans="1:16" s="76" customFormat="1" ht="19.5" customHeight="1">
      <c r="A140" s="67">
        <v>138</v>
      </c>
      <c r="B140" s="67" t="s">
        <v>998</v>
      </c>
      <c r="C140" s="67" t="s">
        <v>1161</v>
      </c>
      <c r="D140" s="67" t="s">
        <v>2158</v>
      </c>
      <c r="E140" s="67" t="s">
        <v>1157</v>
      </c>
      <c r="F140" s="67" t="s">
        <v>1158</v>
      </c>
      <c r="G140" s="141"/>
      <c r="H140" s="67"/>
      <c r="I140" s="67"/>
      <c r="J140" s="67"/>
      <c r="K140" s="67"/>
      <c r="L140" s="67"/>
      <c r="M140" s="67"/>
      <c r="N140" s="67"/>
      <c r="O140" s="67" t="s">
        <v>1001</v>
      </c>
      <c r="P140" s="67"/>
    </row>
    <row r="141" spans="1:16" s="76" customFormat="1" ht="19.5" customHeight="1">
      <c r="A141" s="67">
        <v>139</v>
      </c>
      <c r="B141" s="67" t="s">
        <v>998</v>
      </c>
      <c r="C141" s="67" t="s">
        <v>1162</v>
      </c>
      <c r="D141" s="67" t="s">
        <v>2156</v>
      </c>
      <c r="E141" s="67" t="s">
        <v>1163</v>
      </c>
      <c r="F141" s="67" t="s">
        <v>1164</v>
      </c>
      <c r="G141" s="141">
        <v>1</v>
      </c>
      <c r="H141" s="67"/>
      <c r="I141" s="67"/>
      <c r="J141" s="67"/>
      <c r="K141" s="67"/>
      <c r="L141" s="67"/>
      <c r="M141" s="67"/>
      <c r="N141" s="67"/>
      <c r="O141" s="67" t="s">
        <v>1001</v>
      </c>
      <c r="P141" s="67"/>
    </row>
    <row r="142" spans="1:16" s="76" customFormat="1" ht="19.5" customHeight="1">
      <c r="A142" s="67">
        <v>140</v>
      </c>
      <c r="B142" s="67" t="s">
        <v>998</v>
      </c>
      <c r="C142" s="67" t="s">
        <v>1165</v>
      </c>
      <c r="D142" s="67" t="s">
        <v>2158</v>
      </c>
      <c r="E142" s="67" t="s">
        <v>1163</v>
      </c>
      <c r="F142" s="67" t="s">
        <v>1164</v>
      </c>
      <c r="G142" s="141"/>
      <c r="H142" s="67"/>
      <c r="I142" s="67"/>
      <c r="J142" s="67"/>
      <c r="K142" s="67"/>
      <c r="L142" s="67"/>
      <c r="M142" s="67"/>
      <c r="N142" s="67"/>
      <c r="O142" s="67" t="s">
        <v>1001</v>
      </c>
      <c r="P142" s="67"/>
    </row>
    <row r="143" spans="1:16" s="76" customFormat="1" ht="19.5" customHeight="1">
      <c r="A143" s="67">
        <v>141</v>
      </c>
      <c r="B143" s="67" t="s">
        <v>998</v>
      </c>
      <c r="C143" s="67" t="s">
        <v>1166</v>
      </c>
      <c r="D143" s="67" t="s">
        <v>2156</v>
      </c>
      <c r="E143" s="67" t="s">
        <v>1167</v>
      </c>
      <c r="F143" s="67" t="s">
        <v>1168</v>
      </c>
      <c r="G143" s="141">
        <v>1</v>
      </c>
      <c r="H143" s="67"/>
      <c r="I143" s="67"/>
      <c r="J143" s="67"/>
      <c r="K143" s="67"/>
      <c r="L143" s="67"/>
      <c r="M143" s="67"/>
      <c r="N143" s="67"/>
      <c r="O143" s="67" t="s">
        <v>1001</v>
      </c>
      <c r="P143" s="67"/>
    </row>
    <row r="144" spans="1:16" s="76" customFormat="1" ht="19.5" customHeight="1">
      <c r="A144" s="67">
        <v>142</v>
      </c>
      <c r="B144" s="67" t="s">
        <v>998</v>
      </c>
      <c r="C144" s="67" t="s">
        <v>1169</v>
      </c>
      <c r="D144" s="67" t="s">
        <v>2158</v>
      </c>
      <c r="E144" s="67" t="s">
        <v>1167</v>
      </c>
      <c r="F144" s="67" t="s">
        <v>1168</v>
      </c>
      <c r="G144" s="141"/>
      <c r="H144" s="67"/>
      <c r="I144" s="67"/>
      <c r="J144" s="67"/>
      <c r="K144" s="67"/>
      <c r="L144" s="67"/>
      <c r="M144" s="67"/>
      <c r="N144" s="67"/>
      <c r="O144" s="67" t="s">
        <v>1001</v>
      </c>
      <c r="P144" s="67"/>
    </row>
    <row r="145" spans="1:16" s="76" customFormat="1" ht="19.5" customHeight="1">
      <c r="A145" s="67">
        <v>143</v>
      </c>
      <c r="B145" s="67" t="s">
        <v>998</v>
      </c>
      <c r="C145" s="67" t="s">
        <v>1170</v>
      </c>
      <c r="D145" s="67" t="s">
        <v>2158</v>
      </c>
      <c r="E145" s="67" t="s">
        <v>1167</v>
      </c>
      <c r="F145" s="67" t="s">
        <v>1168</v>
      </c>
      <c r="G145" s="141"/>
      <c r="H145" s="67"/>
      <c r="I145" s="67"/>
      <c r="J145" s="67"/>
      <c r="K145" s="67"/>
      <c r="L145" s="67"/>
      <c r="M145" s="67"/>
      <c r="N145" s="67"/>
      <c r="O145" s="67" t="s">
        <v>1001</v>
      </c>
      <c r="P145" s="67"/>
    </row>
    <row r="146" spans="1:16" s="76" customFormat="1" ht="19.5" customHeight="1">
      <c r="A146" s="67">
        <v>144</v>
      </c>
      <c r="B146" s="67" t="s">
        <v>998</v>
      </c>
      <c r="C146" s="67" t="s">
        <v>1171</v>
      </c>
      <c r="D146" s="67" t="s">
        <v>2156</v>
      </c>
      <c r="E146" s="67" t="s">
        <v>1172</v>
      </c>
      <c r="F146" s="67" t="s">
        <v>1173</v>
      </c>
      <c r="G146" s="141">
        <v>1</v>
      </c>
      <c r="H146" s="67"/>
      <c r="I146" s="67"/>
      <c r="J146" s="67"/>
      <c r="K146" s="67"/>
      <c r="L146" s="67"/>
      <c r="M146" s="67"/>
      <c r="N146" s="67"/>
      <c r="O146" s="67" t="s">
        <v>1001</v>
      </c>
      <c r="P146" s="67"/>
    </row>
    <row r="147" spans="1:16" s="76" customFormat="1" ht="19.5" customHeight="1">
      <c r="A147" s="67">
        <v>145</v>
      </c>
      <c r="B147" s="67" t="s">
        <v>998</v>
      </c>
      <c r="C147" s="67" t="s">
        <v>1174</v>
      </c>
      <c r="D147" s="67" t="s">
        <v>2158</v>
      </c>
      <c r="E147" s="67" t="s">
        <v>1172</v>
      </c>
      <c r="F147" s="67" t="s">
        <v>1173</v>
      </c>
      <c r="G147" s="141"/>
      <c r="H147" s="67"/>
      <c r="I147" s="67"/>
      <c r="J147" s="67"/>
      <c r="K147" s="67"/>
      <c r="L147" s="67"/>
      <c r="M147" s="67"/>
      <c r="N147" s="67"/>
      <c r="O147" s="67" t="s">
        <v>1001</v>
      </c>
      <c r="P147" s="67"/>
    </row>
    <row r="148" spans="1:16" s="76" customFormat="1" ht="19.5" customHeight="1">
      <c r="A148" s="67">
        <v>146</v>
      </c>
      <c r="B148" s="67" t="s">
        <v>998</v>
      </c>
      <c r="C148" s="67" t="s">
        <v>1175</v>
      </c>
      <c r="D148" s="67" t="s">
        <v>2156</v>
      </c>
      <c r="E148" s="67" t="s">
        <v>1176</v>
      </c>
      <c r="F148" s="67" t="s">
        <v>1177</v>
      </c>
      <c r="G148" s="67">
        <v>1</v>
      </c>
      <c r="H148" s="67"/>
      <c r="I148" s="67"/>
      <c r="J148" s="67"/>
      <c r="K148" s="67"/>
      <c r="L148" s="67"/>
      <c r="M148" s="67"/>
      <c r="N148" s="67"/>
      <c r="O148" s="67" t="s">
        <v>1001</v>
      </c>
      <c r="P148" s="67"/>
    </row>
    <row r="149" spans="1:16" s="76" customFormat="1" ht="19.5" customHeight="1">
      <c r="A149" s="67">
        <v>147</v>
      </c>
      <c r="B149" s="67" t="s">
        <v>998</v>
      </c>
      <c r="C149" s="67" t="s">
        <v>1178</v>
      </c>
      <c r="D149" s="67" t="s">
        <v>2158</v>
      </c>
      <c r="E149" s="67" t="s">
        <v>1179</v>
      </c>
      <c r="F149" s="67" t="s">
        <v>1180</v>
      </c>
      <c r="G149" s="141">
        <v>1</v>
      </c>
      <c r="H149" s="67"/>
      <c r="I149" s="67"/>
      <c r="J149" s="67"/>
      <c r="K149" s="67"/>
      <c r="L149" s="67"/>
      <c r="M149" s="67"/>
      <c r="N149" s="67"/>
      <c r="O149" s="67" t="s">
        <v>1001</v>
      </c>
      <c r="P149" s="67"/>
    </row>
    <row r="150" spans="1:16" s="76" customFormat="1" ht="19.5" customHeight="1">
      <c r="A150" s="67">
        <v>148</v>
      </c>
      <c r="B150" s="67" t="s">
        <v>998</v>
      </c>
      <c r="C150" s="67" t="s">
        <v>1181</v>
      </c>
      <c r="D150" s="67" t="s">
        <v>2156</v>
      </c>
      <c r="E150" s="67" t="s">
        <v>1179</v>
      </c>
      <c r="F150" s="67" t="s">
        <v>1180</v>
      </c>
      <c r="G150" s="141"/>
      <c r="H150" s="67"/>
      <c r="I150" s="67"/>
      <c r="J150" s="67"/>
      <c r="K150" s="67"/>
      <c r="L150" s="67"/>
      <c r="M150" s="67"/>
      <c r="N150" s="67"/>
      <c r="O150" s="67" t="s">
        <v>1001</v>
      </c>
      <c r="P150" s="67"/>
    </row>
    <row r="151" spans="1:16" s="76" customFormat="1" ht="19.5" customHeight="1">
      <c r="A151" s="67">
        <v>149</v>
      </c>
      <c r="B151" s="67" t="s">
        <v>998</v>
      </c>
      <c r="C151" s="67" t="s">
        <v>1182</v>
      </c>
      <c r="D151" s="67" t="s">
        <v>2158</v>
      </c>
      <c r="E151" s="67" t="s">
        <v>1183</v>
      </c>
      <c r="F151" s="67" t="s">
        <v>1184</v>
      </c>
      <c r="G151" s="141">
        <v>1</v>
      </c>
      <c r="H151" s="67"/>
      <c r="I151" s="67"/>
      <c r="J151" s="67"/>
      <c r="K151" s="67"/>
      <c r="L151" s="67"/>
      <c r="M151" s="67"/>
      <c r="N151" s="67"/>
      <c r="O151" s="67" t="s">
        <v>1001</v>
      </c>
      <c r="P151" s="67"/>
    </row>
    <row r="152" spans="1:16" s="76" customFormat="1" ht="19.5" customHeight="1">
      <c r="A152" s="67">
        <v>150</v>
      </c>
      <c r="B152" s="67" t="s">
        <v>998</v>
      </c>
      <c r="C152" s="67" t="s">
        <v>1185</v>
      </c>
      <c r="D152" s="67" t="s">
        <v>2158</v>
      </c>
      <c r="E152" s="67" t="s">
        <v>1183</v>
      </c>
      <c r="F152" s="67" t="s">
        <v>1184</v>
      </c>
      <c r="G152" s="141"/>
      <c r="H152" s="67"/>
      <c r="I152" s="67"/>
      <c r="J152" s="67"/>
      <c r="K152" s="67"/>
      <c r="L152" s="67"/>
      <c r="M152" s="67"/>
      <c r="N152" s="67"/>
      <c r="O152" s="67" t="s">
        <v>1001</v>
      </c>
      <c r="P152" s="67"/>
    </row>
    <row r="153" spans="1:16" s="76" customFormat="1" ht="19.5" customHeight="1">
      <c r="A153" s="67">
        <v>151</v>
      </c>
      <c r="B153" s="67" t="s">
        <v>998</v>
      </c>
      <c r="C153" s="67" t="s">
        <v>1186</v>
      </c>
      <c r="D153" s="67" t="s">
        <v>2158</v>
      </c>
      <c r="E153" s="67" t="s">
        <v>1187</v>
      </c>
      <c r="F153" s="67" t="s">
        <v>1188</v>
      </c>
      <c r="G153" s="67">
        <v>1</v>
      </c>
      <c r="H153" s="67"/>
      <c r="I153" s="67"/>
      <c r="J153" s="67"/>
      <c r="K153" s="67"/>
      <c r="L153" s="67"/>
      <c r="M153" s="67"/>
      <c r="N153" s="67"/>
      <c r="O153" s="67" t="s">
        <v>1001</v>
      </c>
      <c r="P153" s="67"/>
    </row>
    <row r="154" spans="1:16" s="76" customFormat="1" ht="19.5" customHeight="1">
      <c r="A154" s="67">
        <v>152</v>
      </c>
      <c r="B154" s="67" t="s">
        <v>998</v>
      </c>
      <c r="C154" s="67" t="s">
        <v>1189</v>
      </c>
      <c r="D154" s="67" t="s">
        <v>2158</v>
      </c>
      <c r="E154" s="67" t="s">
        <v>1190</v>
      </c>
      <c r="F154" s="67" t="s">
        <v>1191</v>
      </c>
      <c r="G154" s="141">
        <v>1</v>
      </c>
      <c r="H154" s="67"/>
      <c r="I154" s="67"/>
      <c r="J154" s="67"/>
      <c r="K154" s="67"/>
      <c r="L154" s="67"/>
      <c r="M154" s="67"/>
      <c r="N154" s="67"/>
      <c r="O154" s="67" t="s">
        <v>1001</v>
      </c>
      <c r="P154" s="67"/>
    </row>
    <row r="155" spans="1:16" s="76" customFormat="1" ht="19.5" customHeight="1">
      <c r="A155" s="67">
        <v>153</v>
      </c>
      <c r="B155" s="67" t="s">
        <v>998</v>
      </c>
      <c r="C155" s="67" t="s">
        <v>1192</v>
      </c>
      <c r="D155" s="67" t="s">
        <v>2158</v>
      </c>
      <c r="E155" s="67" t="s">
        <v>1190</v>
      </c>
      <c r="F155" s="67" t="s">
        <v>1191</v>
      </c>
      <c r="G155" s="141"/>
      <c r="H155" s="67"/>
      <c r="I155" s="67"/>
      <c r="J155" s="67"/>
      <c r="K155" s="67"/>
      <c r="L155" s="67"/>
      <c r="M155" s="67"/>
      <c r="N155" s="67"/>
      <c r="O155" s="67" t="s">
        <v>1001</v>
      </c>
      <c r="P155" s="67"/>
    </row>
    <row r="156" spans="1:16" s="76" customFormat="1" ht="19.5" customHeight="1">
      <c r="A156" s="67">
        <v>154</v>
      </c>
      <c r="B156" s="67" t="s">
        <v>998</v>
      </c>
      <c r="C156" s="67" t="s">
        <v>1193</v>
      </c>
      <c r="D156" s="67" t="s">
        <v>2156</v>
      </c>
      <c r="E156" s="67" t="s">
        <v>1190</v>
      </c>
      <c r="F156" s="67" t="s">
        <v>1191</v>
      </c>
      <c r="G156" s="141"/>
      <c r="H156" s="67"/>
      <c r="I156" s="67"/>
      <c r="J156" s="67"/>
      <c r="K156" s="67"/>
      <c r="L156" s="67"/>
      <c r="M156" s="67"/>
      <c r="N156" s="67"/>
      <c r="O156" s="67" t="s">
        <v>1001</v>
      </c>
      <c r="P156" s="67"/>
    </row>
    <row r="157" spans="1:16" s="76" customFormat="1" ht="19.5" customHeight="1">
      <c r="A157" s="67">
        <v>155</v>
      </c>
      <c r="B157" s="67" t="s">
        <v>998</v>
      </c>
      <c r="C157" s="67" t="s">
        <v>1194</v>
      </c>
      <c r="D157" s="67" t="s">
        <v>2158</v>
      </c>
      <c r="E157" s="67" t="s">
        <v>1195</v>
      </c>
      <c r="F157" s="67" t="s">
        <v>1196</v>
      </c>
      <c r="G157" s="141">
        <v>1</v>
      </c>
      <c r="H157" s="67"/>
      <c r="I157" s="67"/>
      <c r="J157" s="67"/>
      <c r="K157" s="67"/>
      <c r="L157" s="67"/>
      <c r="M157" s="67"/>
      <c r="N157" s="67"/>
      <c r="O157" s="67" t="s">
        <v>1001</v>
      </c>
      <c r="P157" s="67"/>
    </row>
    <row r="158" spans="1:16" s="76" customFormat="1" ht="19.5" customHeight="1">
      <c r="A158" s="67">
        <v>156</v>
      </c>
      <c r="B158" s="67" t="s">
        <v>998</v>
      </c>
      <c r="C158" s="67" t="s">
        <v>1197</v>
      </c>
      <c r="D158" s="67" t="s">
        <v>2156</v>
      </c>
      <c r="E158" s="67" t="s">
        <v>1195</v>
      </c>
      <c r="F158" s="67" t="s">
        <v>1196</v>
      </c>
      <c r="G158" s="141"/>
      <c r="H158" s="67"/>
      <c r="I158" s="67"/>
      <c r="J158" s="67"/>
      <c r="K158" s="67"/>
      <c r="L158" s="67"/>
      <c r="M158" s="67"/>
      <c r="N158" s="67"/>
      <c r="O158" s="67" t="s">
        <v>1001</v>
      </c>
      <c r="P158" s="67"/>
    </row>
    <row r="159" spans="1:16" s="76" customFormat="1" ht="19.5" customHeight="1">
      <c r="A159" s="67">
        <v>157</v>
      </c>
      <c r="B159" s="67" t="s">
        <v>998</v>
      </c>
      <c r="C159" s="67" t="s">
        <v>1198</v>
      </c>
      <c r="D159" s="67" t="s">
        <v>2158</v>
      </c>
      <c r="E159" s="67" t="s">
        <v>1199</v>
      </c>
      <c r="F159" s="67" t="s">
        <v>1200</v>
      </c>
      <c r="G159" s="141">
        <v>2</v>
      </c>
      <c r="H159" s="67"/>
      <c r="I159" s="67"/>
      <c r="J159" s="67"/>
      <c r="K159" s="67"/>
      <c r="L159" s="67"/>
      <c r="M159" s="67"/>
      <c r="N159" s="67"/>
      <c r="O159" s="67" t="s">
        <v>1001</v>
      </c>
      <c r="P159" s="67"/>
    </row>
    <row r="160" spans="1:16" s="76" customFormat="1" ht="19.5" customHeight="1">
      <c r="A160" s="67">
        <v>158</v>
      </c>
      <c r="B160" s="67" t="s">
        <v>998</v>
      </c>
      <c r="C160" s="67" t="s">
        <v>1201</v>
      </c>
      <c r="D160" s="67" t="s">
        <v>2156</v>
      </c>
      <c r="E160" s="67" t="s">
        <v>1199</v>
      </c>
      <c r="F160" s="67" t="s">
        <v>1200</v>
      </c>
      <c r="G160" s="141"/>
      <c r="H160" s="67"/>
      <c r="I160" s="67"/>
      <c r="J160" s="67"/>
      <c r="K160" s="67"/>
      <c r="L160" s="67"/>
      <c r="M160" s="67"/>
      <c r="N160" s="67"/>
      <c r="O160" s="67" t="s">
        <v>1001</v>
      </c>
      <c r="P160" s="67"/>
    </row>
    <row r="161" spans="1:16" s="76" customFormat="1" ht="19.5" customHeight="1">
      <c r="A161" s="67">
        <v>159</v>
      </c>
      <c r="B161" s="67" t="s">
        <v>998</v>
      </c>
      <c r="C161" s="67" t="s">
        <v>1202</v>
      </c>
      <c r="D161" s="67" t="s">
        <v>2158</v>
      </c>
      <c r="E161" s="67" t="s">
        <v>1199</v>
      </c>
      <c r="F161" s="67" t="s">
        <v>1200</v>
      </c>
      <c r="G161" s="141"/>
      <c r="H161" s="67"/>
      <c r="I161" s="67"/>
      <c r="J161" s="67"/>
      <c r="K161" s="67"/>
      <c r="L161" s="67"/>
      <c r="M161" s="67"/>
      <c r="N161" s="67"/>
      <c r="O161" s="67" t="s">
        <v>1001</v>
      </c>
      <c r="P161" s="67"/>
    </row>
    <row r="162" spans="1:16" s="76" customFormat="1" ht="19.5" customHeight="1">
      <c r="A162" s="67">
        <v>160</v>
      </c>
      <c r="B162" s="67" t="s">
        <v>998</v>
      </c>
      <c r="C162" s="67" t="s">
        <v>1203</v>
      </c>
      <c r="D162" s="67" t="s">
        <v>2156</v>
      </c>
      <c r="E162" s="67" t="s">
        <v>1199</v>
      </c>
      <c r="F162" s="67" t="s">
        <v>1200</v>
      </c>
      <c r="G162" s="141"/>
      <c r="H162" s="67"/>
      <c r="I162" s="67"/>
      <c r="J162" s="67"/>
      <c r="K162" s="67"/>
      <c r="L162" s="67"/>
      <c r="M162" s="67"/>
      <c r="N162" s="67"/>
      <c r="O162" s="67" t="s">
        <v>1001</v>
      </c>
      <c r="P162" s="67"/>
    </row>
    <row r="163" spans="1:16" s="76" customFormat="1" ht="19.5" customHeight="1">
      <c r="A163" s="67">
        <v>161</v>
      </c>
      <c r="B163" s="67" t="s">
        <v>998</v>
      </c>
      <c r="C163" s="67" t="s">
        <v>1204</v>
      </c>
      <c r="D163" s="67" t="s">
        <v>2158</v>
      </c>
      <c r="E163" s="67" t="s">
        <v>1205</v>
      </c>
      <c r="F163" s="67" t="s">
        <v>1206</v>
      </c>
      <c r="G163" s="141">
        <v>1</v>
      </c>
      <c r="H163" s="67"/>
      <c r="I163" s="67"/>
      <c r="J163" s="67"/>
      <c r="K163" s="67"/>
      <c r="L163" s="67"/>
      <c r="M163" s="67"/>
      <c r="N163" s="67"/>
      <c r="O163" s="67" t="s">
        <v>1001</v>
      </c>
      <c r="P163" s="67"/>
    </row>
    <row r="164" spans="1:16" s="76" customFormat="1" ht="19.5" customHeight="1">
      <c r="A164" s="67">
        <v>162</v>
      </c>
      <c r="B164" s="67" t="s">
        <v>998</v>
      </c>
      <c r="C164" s="67" t="s">
        <v>1207</v>
      </c>
      <c r="D164" s="67" t="s">
        <v>2156</v>
      </c>
      <c r="E164" s="67" t="s">
        <v>1205</v>
      </c>
      <c r="F164" s="67" t="s">
        <v>1206</v>
      </c>
      <c r="G164" s="141"/>
      <c r="H164" s="67"/>
      <c r="I164" s="67"/>
      <c r="J164" s="67"/>
      <c r="K164" s="67"/>
      <c r="L164" s="67"/>
      <c r="M164" s="67"/>
      <c r="N164" s="67"/>
      <c r="O164" s="67" t="s">
        <v>1001</v>
      </c>
      <c r="P164" s="67"/>
    </row>
    <row r="165" spans="1:16" s="76" customFormat="1" ht="19.5" customHeight="1">
      <c r="A165" s="67">
        <v>163</v>
      </c>
      <c r="B165" s="67" t="s">
        <v>998</v>
      </c>
      <c r="C165" s="67" t="s">
        <v>1208</v>
      </c>
      <c r="D165" s="67" t="s">
        <v>2158</v>
      </c>
      <c r="E165" s="67" t="s">
        <v>1209</v>
      </c>
      <c r="F165" s="67" t="s">
        <v>1210</v>
      </c>
      <c r="G165" s="141">
        <v>3</v>
      </c>
      <c r="H165" s="67"/>
      <c r="I165" s="67"/>
      <c r="J165" s="67"/>
      <c r="K165" s="67"/>
      <c r="L165" s="67"/>
      <c r="M165" s="67"/>
      <c r="N165" s="67"/>
      <c r="O165" s="67" t="s">
        <v>1001</v>
      </c>
      <c r="P165" s="67"/>
    </row>
    <row r="166" spans="1:16" s="76" customFormat="1" ht="19.5" customHeight="1">
      <c r="A166" s="67">
        <v>164</v>
      </c>
      <c r="B166" s="67" t="s">
        <v>998</v>
      </c>
      <c r="C166" s="67" t="s">
        <v>1211</v>
      </c>
      <c r="D166" s="67" t="s">
        <v>2158</v>
      </c>
      <c r="E166" s="67" t="s">
        <v>1209</v>
      </c>
      <c r="F166" s="67" t="s">
        <v>1210</v>
      </c>
      <c r="G166" s="141"/>
      <c r="H166" s="67"/>
      <c r="I166" s="67"/>
      <c r="J166" s="67"/>
      <c r="K166" s="67"/>
      <c r="L166" s="67"/>
      <c r="M166" s="67"/>
      <c r="N166" s="67"/>
      <c r="O166" s="67" t="s">
        <v>1001</v>
      </c>
      <c r="P166" s="67"/>
    </row>
    <row r="167" spans="1:16" s="76" customFormat="1" ht="19.5" customHeight="1">
      <c r="A167" s="67">
        <v>165</v>
      </c>
      <c r="B167" s="67" t="s">
        <v>998</v>
      </c>
      <c r="C167" s="67" t="s">
        <v>1212</v>
      </c>
      <c r="D167" s="67" t="s">
        <v>2156</v>
      </c>
      <c r="E167" s="67" t="s">
        <v>1209</v>
      </c>
      <c r="F167" s="67" t="s">
        <v>1210</v>
      </c>
      <c r="G167" s="141"/>
      <c r="H167" s="67"/>
      <c r="I167" s="67"/>
      <c r="J167" s="67"/>
      <c r="K167" s="67"/>
      <c r="L167" s="67"/>
      <c r="M167" s="67"/>
      <c r="N167" s="67"/>
      <c r="O167" s="67" t="s">
        <v>1001</v>
      </c>
      <c r="P167" s="67"/>
    </row>
    <row r="168" spans="1:16" s="76" customFormat="1" ht="19.5" customHeight="1">
      <c r="A168" s="67">
        <v>166</v>
      </c>
      <c r="B168" s="67" t="s">
        <v>998</v>
      </c>
      <c r="C168" s="67" t="s">
        <v>1213</v>
      </c>
      <c r="D168" s="67" t="s">
        <v>2158</v>
      </c>
      <c r="E168" s="67" t="s">
        <v>1209</v>
      </c>
      <c r="F168" s="67" t="s">
        <v>1210</v>
      </c>
      <c r="G168" s="141"/>
      <c r="H168" s="67"/>
      <c r="I168" s="67"/>
      <c r="J168" s="67"/>
      <c r="K168" s="67"/>
      <c r="L168" s="67"/>
      <c r="M168" s="67"/>
      <c r="N168" s="67"/>
      <c r="O168" s="67" t="s">
        <v>1001</v>
      </c>
      <c r="P168" s="67"/>
    </row>
    <row r="169" spans="1:16" s="76" customFormat="1" ht="19.5" customHeight="1">
      <c r="A169" s="67">
        <v>167</v>
      </c>
      <c r="B169" s="67" t="s">
        <v>998</v>
      </c>
      <c r="C169" s="67" t="s">
        <v>1214</v>
      </c>
      <c r="D169" s="67" t="s">
        <v>2156</v>
      </c>
      <c r="E169" s="67" t="s">
        <v>1215</v>
      </c>
      <c r="F169" s="67" t="s">
        <v>1216</v>
      </c>
      <c r="G169" s="141">
        <v>1</v>
      </c>
      <c r="H169" s="67"/>
      <c r="I169" s="67"/>
      <c r="J169" s="67"/>
      <c r="K169" s="67"/>
      <c r="L169" s="67"/>
      <c r="M169" s="67"/>
      <c r="N169" s="67"/>
      <c r="O169" s="67" t="s">
        <v>1001</v>
      </c>
      <c r="P169" s="67"/>
    </row>
    <row r="170" spans="1:16" s="76" customFormat="1" ht="19.5" customHeight="1">
      <c r="A170" s="67">
        <v>168</v>
      </c>
      <c r="B170" s="67" t="s">
        <v>998</v>
      </c>
      <c r="C170" s="67" t="s">
        <v>1217</v>
      </c>
      <c r="D170" s="67" t="s">
        <v>2158</v>
      </c>
      <c r="E170" s="67" t="s">
        <v>1215</v>
      </c>
      <c r="F170" s="67" t="s">
        <v>1216</v>
      </c>
      <c r="G170" s="141"/>
      <c r="H170" s="67"/>
      <c r="I170" s="67"/>
      <c r="J170" s="67"/>
      <c r="K170" s="67"/>
      <c r="L170" s="67"/>
      <c r="M170" s="67"/>
      <c r="N170" s="67"/>
      <c r="O170" s="67" t="s">
        <v>1001</v>
      </c>
      <c r="P170" s="67"/>
    </row>
    <row r="171" spans="1:16" s="76" customFormat="1" ht="19.5" customHeight="1">
      <c r="A171" s="67">
        <v>169</v>
      </c>
      <c r="B171" s="67" t="s">
        <v>998</v>
      </c>
      <c r="C171" s="67" t="s">
        <v>1218</v>
      </c>
      <c r="D171" s="67" t="s">
        <v>2158</v>
      </c>
      <c r="E171" s="67" t="s">
        <v>1219</v>
      </c>
      <c r="F171" s="67" t="s">
        <v>1220</v>
      </c>
      <c r="G171" s="67">
        <v>1</v>
      </c>
      <c r="H171" s="67"/>
      <c r="I171" s="67"/>
      <c r="J171" s="67"/>
      <c r="K171" s="67"/>
      <c r="L171" s="67"/>
      <c r="M171" s="67"/>
      <c r="N171" s="67"/>
      <c r="O171" s="67" t="s">
        <v>1001</v>
      </c>
      <c r="P171" s="67"/>
    </row>
    <row r="172" spans="1:16" s="76" customFormat="1" ht="19.5" customHeight="1">
      <c r="A172" s="67">
        <v>170</v>
      </c>
      <c r="B172" s="67" t="s">
        <v>998</v>
      </c>
      <c r="C172" s="67" t="s">
        <v>1221</v>
      </c>
      <c r="D172" s="67" t="s">
        <v>2156</v>
      </c>
      <c r="E172" s="67" t="s">
        <v>1222</v>
      </c>
      <c r="F172" s="67" t="s">
        <v>1223</v>
      </c>
      <c r="G172" s="141">
        <v>1</v>
      </c>
      <c r="H172" s="67"/>
      <c r="I172" s="67"/>
      <c r="J172" s="67"/>
      <c r="K172" s="67"/>
      <c r="L172" s="67"/>
      <c r="M172" s="67"/>
      <c r="N172" s="67"/>
      <c r="O172" s="67" t="s">
        <v>1001</v>
      </c>
      <c r="P172" s="67"/>
    </row>
    <row r="173" spans="1:16" s="76" customFormat="1" ht="19.5" customHeight="1">
      <c r="A173" s="67">
        <v>171</v>
      </c>
      <c r="B173" s="67" t="s">
        <v>998</v>
      </c>
      <c r="C173" s="67" t="s">
        <v>1224</v>
      </c>
      <c r="D173" s="67" t="s">
        <v>2158</v>
      </c>
      <c r="E173" s="67" t="s">
        <v>1222</v>
      </c>
      <c r="F173" s="67" t="s">
        <v>1223</v>
      </c>
      <c r="G173" s="141"/>
      <c r="H173" s="67"/>
      <c r="I173" s="67"/>
      <c r="J173" s="67"/>
      <c r="K173" s="67"/>
      <c r="L173" s="67"/>
      <c r="M173" s="67"/>
      <c r="N173" s="67"/>
      <c r="O173" s="67" t="s">
        <v>1001</v>
      </c>
      <c r="P173" s="67"/>
    </row>
    <row r="174" spans="1:16" s="76" customFormat="1" ht="19.5" customHeight="1">
      <c r="A174" s="67">
        <v>172</v>
      </c>
      <c r="B174" s="67" t="s">
        <v>998</v>
      </c>
      <c r="C174" s="67" t="s">
        <v>1225</v>
      </c>
      <c r="D174" s="67" t="s">
        <v>2156</v>
      </c>
      <c r="E174" s="67" t="s">
        <v>1226</v>
      </c>
      <c r="F174" s="67" t="s">
        <v>1227</v>
      </c>
      <c r="G174" s="141">
        <v>2</v>
      </c>
      <c r="H174" s="67"/>
      <c r="I174" s="67"/>
      <c r="J174" s="67"/>
      <c r="K174" s="67"/>
      <c r="L174" s="67"/>
      <c r="M174" s="67"/>
      <c r="N174" s="67"/>
      <c r="O174" s="67" t="s">
        <v>1001</v>
      </c>
      <c r="P174" s="67"/>
    </row>
    <row r="175" spans="1:16" s="76" customFormat="1" ht="19.5" customHeight="1">
      <c r="A175" s="67">
        <v>173</v>
      </c>
      <c r="B175" s="67" t="s">
        <v>998</v>
      </c>
      <c r="C175" s="67" t="s">
        <v>1228</v>
      </c>
      <c r="D175" s="67" t="s">
        <v>2158</v>
      </c>
      <c r="E175" s="67" t="s">
        <v>1226</v>
      </c>
      <c r="F175" s="67" t="s">
        <v>1227</v>
      </c>
      <c r="G175" s="141"/>
      <c r="H175" s="67"/>
      <c r="I175" s="67"/>
      <c r="J175" s="67"/>
      <c r="K175" s="67"/>
      <c r="L175" s="67"/>
      <c r="M175" s="67"/>
      <c r="N175" s="67"/>
      <c r="O175" s="67" t="s">
        <v>1001</v>
      </c>
      <c r="P175" s="67"/>
    </row>
    <row r="176" spans="1:16" s="76" customFormat="1" ht="19.5" customHeight="1">
      <c r="A176" s="67">
        <v>174</v>
      </c>
      <c r="B176" s="67" t="s">
        <v>998</v>
      </c>
      <c r="C176" s="67" t="s">
        <v>1229</v>
      </c>
      <c r="D176" s="67" t="s">
        <v>2158</v>
      </c>
      <c r="E176" s="67" t="s">
        <v>1230</v>
      </c>
      <c r="F176" s="67" t="s">
        <v>1231</v>
      </c>
      <c r="G176" s="141">
        <v>1</v>
      </c>
      <c r="H176" s="67"/>
      <c r="I176" s="67"/>
      <c r="J176" s="67"/>
      <c r="K176" s="67"/>
      <c r="L176" s="67"/>
      <c r="M176" s="67"/>
      <c r="N176" s="67"/>
      <c r="O176" s="67" t="s">
        <v>1001</v>
      </c>
      <c r="P176" s="67"/>
    </row>
    <row r="177" spans="1:16" s="76" customFormat="1" ht="19.5" customHeight="1">
      <c r="A177" s="67">
        <v>175</v>
      </c>
      <c r="B177" s="67" t="s">
        <v>998</v>
      </c>
      <c r="C177" s="67" t="s">
        <v>1232</v>
      </c>
      <c r="D177" s="67" t="s">
        <v>2156</v>
      </c>
      <c r="E177" s="67" t="s">
        <v>1230</v>
      </c>
      <c r="F177" s="67" t="s">
        <v>1231</v>
      </c>
      <c r="G177" s="141"/>
      <c r="H177" s="67"/>
      <c r="I177" s="67"/>
      <c r="J177" s="67"/>
      <c r="K177" s="67"/>
      <c r="L177" s="67"/>
      <c r="M177" s="67"/>
      <c r="N177" s="67"/>
      <c r="O177" s="67" t="s">
        <v>1001</v>
      </c>
      <c r="P177" s="67"/>
    </row>
    <row r="178" spans="1:16" s="76" customFormat="1" ht="19.5" customHeight="1">
      <c r="A178" s="67">
        <v>176</v>
      </c>
      <c r="B178" s="67" t="s">
        <v>998</v>
      </c>
      <c r="C178" s="67" t="s">
        <v>1233</v>
      </c>
      <c r="D178" s="67" t="s">
        <v>2158</v>
      </c>
      <c r="E178" s="67" t="s">
        <v>1234</v>
      </c>
      <c r="F178" s="67" t="s">
        <v>1235</v>
      </c>
      <c r="G178" s="67">
        <v>1</v>
      </c>
      <c r="H178" s="67"/>
      <c r="I178" s="67"/>
      <c r="J178" s="67"/>
      <c r="K178" s="67"/>
      <c r="L178" s="67"/>
      <c r="M178" s="67"/>
      <c r="N178" s="67"/>
      <c r="O178" s="67" t="s">
        <v>1001</v>
      </c>
      <c r="P178" s="67"/>
    </row>
    <row r="179" spans="1:16" s="76" customFormat="1" ht="19.5" customHeight="1">
      <c r="A179" s="67">
        <v>177</v>
      </c>
      <c r="B179" s="67" t="s">
        <v>998</v>
      </c>
      <c r="C179" s="67" t="s">
        <v>1236</v>
      </c>
      <c r="D179" s="67" t="s">
        <v>2158</v>
      </c>
      <c r="E179" s="67" t="s">
        <v>1237</v>
      </c>
      <c r="F179" s="67" t="s">
        <v>1238</v>
      </c>
      <c r="G179" s="141">
        <v>1</v>
      </c>
      <c r="H179" s="67"/>
      <c r="I179" s="67"/>
      <c r="J179" s="67"/>
      <c r="K179" s="67"/>
      <c r="L179" s="67"/>
      <c r="M179" s="67"/>
      <c r="N179" s="67"/>
      <c r="O179" s="67" t="s">
        <v>1001</v>
      </c>
      <c r="P179" s="67"/>
    </row>
    <row r="180" spans="1:16" s="76" customFormat="1" ht="19.5" customHeight="1">
      <c r="A180" s="67">
        <v>178</v>
      </c>
      <c r="B180" s="67" t="s">
        <v>998</v>
      </c>
      <c r="C180" s="67" t="s">
        <v>1239</v>
      </c>
      <c r="D180" s="67" t="s">
        <v>2156</v>
      </c>
      <c r="E180" s="67" t="s">
        <v>1237</v>
      </c>
      <c r="F180" s="67" t="s">
        <v>1238</v>
      </c>
      <c r="G180" s="141"/>
      <c r="H180" s="67"/>
      <c r="I180" s="67"/>
      <c r="J180" s="67"/>
      <c r="K180" s="67"/>
      <c r="L180" s="67"/>
      <c r="M180" s="67"/>
      <c r="N180" s="67"/>
      <c r="O180" s="67" t="s">
        <v>1001</v>
      </c>
      <c r="P180" s="67"/>
    </row>
    <row r="181" spans="1:16" s="76" customFormat="1" ht="19.5" customHeight="1">
      <c r="A181" s="67">
        <v>179</v>
      </c>
      <c r="B181" s="67" t="s">
        <v>998</v>
      </c>
      <c r="C181" s="67" t="s">
        <v>1240</v>
      </c>
      <c r="D181" s="67" t="s">
        <v>2156</v>
      </c>
      <c r="E181" s="67" t="s">
        <v>1241</v>
      </c>
      <c r="F181" s="67" t="s">
        <v>1242</v>
      </c>
      <c r="G181" s="141">
        <v>1</v>
      </c>
      <c r="H181" s="67"/>
      <c r="I181" s="67"/>
      <c r="J181" s="67"/>
      <c r="K181" s="67"/>
      <c r="L181" s="67"/>
      <c r="M181" s="67"/>
      <c r="N181" s="67"/>
      <c r="O181" s="67" t="s">
        <v>1001</v>
      </c>
      <c r="P181" s="67"/>
    </row>
    <row r="182" spans="1:16" s="76" customFormat="1" ht="19.5" customHeight="1">
      <c r="A182" s="67">
        <v>180</v>
      </c>
      <c r="B182" s="67" t="s">
        <v>998</v>
      </c>
      <c r="C182" s="67" t="s">
        <v>1243</v>
      </c>
      <c r="D182" s="67" t="s">
        <v>2156</v>
      </c>
      <c r="E182" s="67" t="s">
        <v>1241</v>
      </c>
      <c r="F182" s="67" t="s">
        <v>1242</v>
      </c>
      <c r="G182" s="141"/>
      <c r="H182" s="67"/>
      <c r="I182" s="67"/>
      <c r="J182" s="67"/>
      <c r="K182" s="67"/>
      <c r="L182" s="67"/>
      <c r="M182" s="67"/>
      <c r="N182" s="67"/>
      <c r="O182" s="67" t="s">
        <v>1001</v>
      </c>
      <c r="P182" s="67"/>
    </row>
    <row r="183" spans="1:16" s="76" customFormat="1" ht="19.5" customHeight="1">
      <c r="A183" s="67">
        <v>181</v>
      </c>
      <c r="B183" s="67" t="s">
        <v>998</v>
      </c>
      <c r="C183" s="67" t="s">
        <v>1244</v>
      </c>
      <c r="D183" s="67" t="s">
        <v>2158</v>
      </c>
      <c r="E183" s="67" t="s">
        <v>1245</v>
      </c>
      <c r="F183" s="67" t="s">
        <v>1246</v>
      </c>
      <c r="G183" s="67">
        <v>1</v>
      </c>
      <c r="H183" s="67"/>
      <c r="I183" s="67"/>
      <c r="J183" s="67"/>
      <c r="K183" s="67"/>
      <c r="L183" s="67"/>
      <c r="M183" s="67"/>
      <c r="N183" s="67"/>
      <c r="O183" s="67" t="s">
        <v>1001</v>
      </c>
      <c r="P183" s="67"/>
    </row>
    <row r="184" spans="1:16" s="76" customFormat="1" ht="19.5" customHeight="1">
      <c r="A184" s="67">
        <v>182</v>
      </c>
      <c r="B184" s="67" t="s">
        <v>998</v>
      </c>
      <c r="C184" s="67" t="s">
        <v>1247</v>
      </c>
      <c r="D184" s="67" t="s">
        <v>2156</v>
      </c>
      <c r="E184" s="67" t="s">
        <v>1248</v>
      </c>
      <c r="F184" s="67" t="s">
        <v>1249</v>
      </c>
      <c r="G184" s="67">
        <v>1</v>
      </c>
      <c r="H184" s="67"/>
      <c r="I184" s="67"/>
      <c r="J184" s="67"/>
      <c r="K184" s="67"/>
      <c r="L184" s="67"/>
      <c r="M184" s="67"/>
      <c r="N184" s="67"/>
      <c r="O184" s="67" t="s">
        <v>1001</v>
      </c>
      <c r="P184" s="67"/>
    </row>
    <row r="185" spans="1:16" s="76" customFormat="1" ht="19.5" customHeight="1">
      <c r="A185" s="67">
        <v>183</v>
      </c>
      <c r="B185" s="67" t="s">
        <v>998</v>
      </c>
      <c r="C185" s="67" t="s">
        <v>1250</v>
      </c>
      <c r="D185" s="67" t="s">
        <v>2156</v>
      </c>
      <c r="E185" s="67" t="s">
        <v>1251</v>
      </c>
      <c r="F185" s="67" t="s">
        <v>1252</v>
      </c>
      <c r="G185" s="141">
        <v>1</v>
      </c>
      <c r="H185" s="67"/>
      <c r="I185" s="67"/>
      <c r="J185" s="67"/>
      <c r="K185" s="67"/>
      <c r="L185" s="67"/>
      <c r="M185" s="67"/>
      <c r="N185" s="67"/>
      <c r="O185" s="67" t="s">
        <v>1001</v>
      </c>
      <c r="P185" s="67"/>
    </row>
    <row r="186" spans="1:16" s="76" customFormat="1" ht="19.5" customHeight="1">
      <c r="A186" s="67">
        <v>184</v>
      </c>
      <c r="B186" s="67" t="s">
        <v>998</v>
      </c>
      <c r="C186" s="67" t="s">
        <v>1253</v>
      </c>
      <c r="D186" s="67" t="s">
        <v>2156</v>
      </c>
      <c r="E186" s="67" t="s">
        <v>1251</v>
      </c>
      <c r="F186" s="67" t="s">
        <v>1252</v>
      </c>
      <c r="G186" s="141"/>
      <c r="H186" s="67"/>
      <c r="I186" s="67"/>
      <c r="J186" s="67"/>
      <c r="K186" s="67"/>
      <c r="L186" s="67"/>
      <c r="M186" s="67"/>
      <c r="N186" s="67"/>
      <c r="O186" s="67" t="s">
        <v>1001</v>
      </c>
      <c r="P186" s="67"/>
    </row>
    <row r="187" spans="1:16" s="76" customFormat="1" ht="19.5" customHeight="1">
      <c r="A187" s="67">
        <v>185</v>
      </c>
      <c r="B187" s="67" t="s">
        <v>998</v>
      </c>
      <c r="C187" s="67" t="s">
        <v>1254</v>
      </c>
      <c r="D187" s="67" t="s">
        <v>2158</v>
      </c>
      <c r="E187" s="67" t="s">
        <v>1255</v>
      </c>
      <c r="F187" s="67" t="s">
        <v>1487</v>
      </c>
      <c r="G187" s="141">
        <v>1</v>
      </c>
      <c r="H187" s="67"/>
      <c r="I187" s="67"/>
      <c r="J187" s="67"/>
      <c r="K187" s="67"/>
      <c r="L187" s="67"/>
      <c r="M187" s="67"/>
      <c r="N187" s="67"/>
      <c r="O187" s="67" t="s">
        <v>1001</v>
      </c>
      <c r="P187" s="67"/>
    </row>
    <row r="188" spans="1:16" s="76" customFormat="1" ht="19.5" customHeight="1">
      <c r="A188" s="67">
        <v>186</v>
      </c>
      <c r="B188" s="67" t="s">
        <v>998</v>
      </c>
      <c r="C188" s="67" t="s">
        <v>1488</v>
      </c>
      <c r="D188" s="67" t="s">
        <v>2156</v>
      </c>
      <c r="E188" s="67" t="s">
        <v>1255</v>
      </c>
      <c r="F188" s="67" t="s">
        <v>1487</v>
      </c>
      <c r="G188" s="141"/>
      <c r="H188" s="67"/>
      <c r="I188" s="67"/>
      <c r="J188" s="67"/>
      <c r="K188" s="67"/>
      <c r="L188" s="67"/>
      <c r="M188" s="67"/>
      <c r="N188" s="67"/>
      <c r="O188" s="67" t="s">
        <v>1001</v>
      </c>
      <c r="P188" s="67"/>
    </row>
    <row r="189" spans="1:16" s="76" customFormat="1" ht="19.5" customHeight="1">
      <c r="A189" s="67">
        <v>187</v>
      </c>
      <c r="B189" s="67" t="s">
        <v>998</v>
      </c>
      <c r="C189" s="67" t="s">
        <v>1489</v>
      </c>
      <c r="D189" s="67" t="s">
        <v>2156</v>
      </c>
      <c r="E189" s="67" t="s">
        <v>1255</v>
      </c>
      <c r="F189" s="67" t="s">
        <v>1487</v>
      </c>
      <c r="G189" s="141"/>
      <c r="H189" s="67"/>
      <c r="I189" s="67"/>
      <c r="J189" s="67"/>
      <c r="K189" s="67"/>
      <c r="L189" s="67"/>
      <c r="M189" s="67"/>
      <c r="N189" s="67"/>
      <c r="O189" s="67" t="s">
        <v>1001</v>
      </c>
      <c r="P189" s="67"/>
    </row>
    <row r="190" spans="1:16" s="76" customFormat="1" ht="19.5" customHeight="1">
      <c r="A190" s="67">
        <v>188</v>
      </c>
      <c r="B190" s="67" t="s">
        <v>998</v>
      </c>
      <c r="C190" s="67" t="s">
        <v>1490</v>
      </c>
      <c r="D190" s="67" t="s">
        <v>2158</v>
      </c>
      <c r="E190" s="67" t="s">
        <v>1491</v>
      </c>
      <c r="F190" s="67" t="s">
        <v>1492</v>
      </c>
      <c r="G190" s="67">
        <v>1</v>
      </c>
      <c r="H190" s="67"/>
      <c r="I190" s="67"/>
      <c r="J190" s="67"/>
      <c r="K190" s="67"/>
      <c r="L190" s="67"/>
      <c r="M190" s="67"/>
      <c r="N190" s="67"/>
      <c r="O190" s="67" t="s">
        <v>1001</v>
      </c>
      <c r="P190" s="67"/>
    </row>
    <row r="191" spans="1:16" s="76" customFormat="1" ht="19.5" customHeight="1">
      <c r="A191" s="67">
        <v>189</v>
      </c>
      <c r="B191" s="67" t="s">
        <v>998</v>
      </c>
      <c r="C191" s="67" t="s">
        <v>1493</v>
      </c>
      <c r="D191" s="67" t="s">
        <v>2156</v>
      </c>
      <c r="E191" s="67" t="s">
        <v>1494</v>
      </c>
      <c r="F191" s="67" t="s">
        <v>1495</v>
      </c>
      <c r="G191" s="141">
        <v>1</v>
      </c>
      <c r="H191" s="67"/>
      <c r="I191" s="67"/>
      <c r="J191" s="67"/>
      <c r="K191" s="67"/>
      <c r="L191" s="67"/>
      <c r="M191" s="67"/>
      <c r="N191" s="67"/>
      <c r="O191" s="67" t="s">
        <v>1001</v>
      </c>
      <c r="P191" s="67"/>
    </row>
    <row r="192" spans="1:16" s="76" customFormat="1" ht="19.5" customHeight="1">
      <c r="A192" s="67">
        <v>190</v>
      </c>
      <c r="B192" s="67" t="s">
        <v>998</v>
      </c>
      <c r="C192" s="67" t="s">
        <v>1496</v>
      </c>
      <c r="D192" s="67" t="s">
        <v>2158</v>
      </c>
      <c r="E192" s="67" t="s">
        <v>1494</v>
      </c>
      <c r="F192" s="67" t="s">
        <v>1495</v>
      </c>
      <c r="G192" s="141"/>
      <c r="H192" s="67"/>
      <c r="I192" s="67"/>
      <c r="J192" s="67"/>
      <c r="K192" s="67"/>
      <c r="L192" s="67"/>
      <c r="M192" s="67"/>
      <c r="N192" s="67"/>
      <c r="O192" s="67" t="s">
        <v>1001</v>
      </c>
      <c r="P192" s="67"/>
    </row>
    <row r="193" spans="1:16" s="76" customFormat="1" ht="19.5" customHeight="1">
      <c r="A193" s="67">
        <v>191</v>
      </c>
      <c r="B193" s="67" t="s">
        <v>998</v>
      </c>
      <c r="C193" s="67" t="s">
        <v>1497</v>
      </c>
      <c r="D193" s="67" t="s">
        <v>2156</v>
      </c>
      <c r="E193" s="67" t="s">
        <v>1498</v>
      </c>
      <c r="F193" s="67" t="s">
        <v>1499</v>
      </c>
      <c r="G193" s="141">
        <v>1</v>
      </c>
      <c r="H193" s="67"/>
      <c r="I193" s="67"/>
      <c r="J193" s="67"/>
      <c r="K193" s="67"/>
      <c r="L193" s="67"/>
      <c r="M193" s="67"/>
      <c r="N193" s="67"/>
      <c r="O193" s="67" t="s">
        <v>1001</v>
      </c>
      <c r="P193" s="67"/>
    </row>
    <row r="194" spans="1:16" s="76" customFormat="1" ht="19.5" customHeight="1">
      <c r="A194" s="67">
        <v>192</v>
      </c>
      <c r="B194" s="67" t="s">
        <v>998</v>
      </c>
      <c r="C194" s="67" t="s">
        <v>1500</v>
      </c>
      <c r="D194" s="67" t="s">
        <v>2158</v>
      </c>
      <c r="E194" s="67" t="s">
        <v>1498</v>
      </c>
      <c r="F194" s="67" t="s">
        <v>1499</v>
      </c>
      <c r="G194" s="141"/>
      <c r="H194" s="67"/>
      <c r="I194" s="67"/>
      <c r="J194" s="67"/>
      <c r="K194" s="67"/>
      <c r="L194" s="67"/>
      <c r="M194" s="67"/>
      <c r="N194" s="67"/>
      <c r="O194" s="67" t="s">
        <v>1001</v>
      </c>
      <c r="P194" s="67"/>
    </row>
  </sheetData>
  <mergeCells count="91">
    <mergeCell ref="A1:P1"/>
    <mergeCell ref="G3:G4"/>
    <mergeCell ref="M3:M4"/>
    <mergeCell ref="N3:N4"/>
    <mergeCell ref="G6:G7"/>
    <mergeCell ref="M6:M7"/>
    <mergeCell ref="N6:N7"/>
    <mergeCell ref="G8:G10"/>
    <mergeCell ref="M8:M10"/>
    <mergeCell ref="N8:N10"/>
    <mergeCell ref="G11:G13"/>
    <mergeCell ref="M11:M13"/>
    <mergeCell ref="N11:N13"/>
    <mergeCell ref="G14:G16"/>
    <mergeCell ref="M14:M16"/>
    <mergeCell ref="N14:N16"/>
    <mergeCell ref="G17:G19"/>
    <mergeCell ref="M17:M19"/>
    <mergeCell ref="N17:N19"/>
    <mergeCell ref="G20:G25"/>
    <mergeCell ref="M20:M25"/>
    <mergeCell ref="N20:N25"/>
    <mergeCell ref="G26:G28"/>
    <mergeCell ref="M26:M28"/>
    <mergeCell ref="N26:N28"/>
    <mergeCell ref="G29:G31"/>
    <mergeCell ref="M29:M31"/>
    <mergeCell ref="N29:N31"/>
    <mergeCell ref="G32:G33"/>
    <mergeCell ref="M32:M33"/>
    <mergeCell ref="N32:N33"/>
    <mergeCell ref="G34:G36"/>
    <mergeCell ref="M34:M36"/>
    <mergeCell ref="N34:N36"/>
    <mergeCell ref="G37:G39"/>
    <mergeCell ref="M37:M39"/>
    <mergeCell ref="N37:N39"/>
    <mergeCell ref="G40:G41"/>
    <mergeCell ref="M40:M41"/>
    <mergeCell ref="N40:N41"/>
    <mergeCell ref="G42:G47"/>
    <mergeCell ref="G48:G51"/>
    <mergeCell ref="G53:G55"/>
    <mergeCell ref="G57:G59"/>
    <mergeCell ref="G60:G61"/>
    <mergeCell ref="G63:G64"/>
    <mergeCell ref="G67:G68"/>
    <mergeCell ref="G69:G70"/>
    <mergeCell ref="G72:G73"/>
    <mergeCell ref="G74:G76"/>
    <mergeCell ref="G77:G79"/>
    <mergeCell ref="G80:G81"/>
    <mergeCell ref="G82:G83"/>
    <mergeCell ref="G84:G88"/>
    <mergeCell ref="G89:G90"/>
    <mergeCell ref="G91:G93"/>
    <mergeCell ref="G94:G101"/>
    <mergeCell ref="G102:G104"/>
    <mergeCell ref="G105:G106"/>
    <mergeCell ref="G107:G110"/>
    <mergeCell ref="G112:G113"/>
    <mergeCell ref="G115:G116"/>
    <mergeCell ref="G117:G118"/>
    <mergeCell ref="G120:G121"/>
    <mergeCell ref="G122:G124"/>
    <mergeCell ref="G126:G127"/>
    <mergeCell ref="G128:G129"/>
    <mergeCell ref="G130:G131"/>
    <mergeCell ref="G132:G133"/>
    <mergeCell ref="G134:G136"/>
    <mergeCell ref="G137:G140"/>
    <mergeCell ref="G141:G142"/>
    <mergeCell ref="G143:G145"/>
    <mergeCell ref="G146:G147"/>
    <mergeCell ref="G149:G150"/>
    <mergeCell ref="G151:G152"/>
    <mergeCell ref="G154:G156"/>
    <mergeCell ref="G157:G158"/>
    <mergeCell ref="G159:G162"/>
    <mergeCell ref="G163:G164"/>
    <mergeCell ref="G165:G168"/>
    <mergeCell ref="G169:G170"/>
    <mergeCell ref="G172:G173"/>
    <mergeCell ref="G174:G175"/>
    <mergeCell ref="G187:G189"/>
    <mergeCell ref="G191:G192"/>
    <mergeCell ref="G193:G194"/>
    <mergeCell ref="G176:G177"/>
    <mergeCell ref="G179:G180"/>
    <mergeCell ref="G181:G182"/>
    <mergeCell ref="G185:G18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I7" sqref="I7"/>
    </sheetView>
  </sheetViews>
  <sheetFormatPr defaultColWidth="9.00390625" defaultRowHeight="14.25"/>
  <cols>
    <col min="1" max="1" width="2.875" style="40" customWidth="1"/>
    <col min="2" max="2" width="13.25390625" style="40" customWidth="1"/>
    <col min="3" max="3" width="8.125" style="40" customWidth="1"/>
    <col min="4" max="4" width="3.00390625" style="40" customWidth="1"/>
    <col min="5" max="5" width="19.875" style="40" customWidth="1"/>
    <col min="6" max="6" width="14.00390625" style="41" customWidth="1"/>
    <col min="7" max="7" width="5.25390625" style="40" customWidth="1"/>
    <col min="8" max="9" width="7.375" style="40" customWidth="1"/>
    <col min="10" max="10" width="4.50390625" style="40" customWidth="1"/>
    <col min="11" max="11" width="6.375" style="40" customWidth="1"/>
    <col min="12" max="12" width="5.25390625" style="42" customWidth="1"/>
    <col min="13" max="13" width="4.625" style="42" customWidth="1"/>
    <col min="14" max="14" width="5.75390625" style="42" customWidth="1"/>
    <col min="15" max="15" width="5.625" style="42" customWidth="1"/>
    <col min="16" max="16" width="4.875" style="42" customWidth="1"/>
    <col min="17" max="16384" width="9.00390625" style="42" customWidth="1"/>
  </cols>
  <sheetData>
    <row r="1" spans="1:16" ht="21" customHeight="1">
      <c r="A1" s="146" t="s">
        <v>1142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1:16" s="43" customFormat="1" ht="72.75" customHeight="1">
      <c r="A2" s="44" t="s">
        <v>174</v>
      </c>
      <c r="B2" s="45" t="s">
        <v>175</v>
      </c>
      <c r="C2" s="45" t="s">
        <v>176</v>
      </c>
      <c r="D2" s="44" t="s">
        <v>177</v>
      </c>
      <c r="E2" s="45" t="s">
        <v>178</v>
      </c>
      <c r="F2" s="44" t="s">
        <v>179</v>
      </c>
      <c r="G2" s="44" t="s">
        <v>180</v>
      </c>
      <c r="H2" s="44" t="s">
        <v>181</v>
      </c>
      <c r="I2" s="44" t="s">
        <v>182</v>
      </c>
      <c r="J2" s="44" t="s">
        <v>183</v>
      </c>
      <c r="K2" s="45" t="s">
        <v>184</v>
      </c>
      <c r="L2" s="46" t="s">
        <v>185</v>
      </c>
      <c r="M2" s="46" t="s">
        <v>186</v>
      </c>
      <c r="N2" s="46" t="s">
        <v>187</v>
      </c>
      <c r="O2" s="46" t="s">
        <v>188</v>
      </c>
      <c r="P2" s="46" t="s">
        <v>189</v>
      </c>
    </row>
    <row r="3" spans="1:16" ht="25.5" customHeight="1">
      <c r="A3" s="47">
        <v>1</v>
      </c>
      <c r="B3" s="47" t="s">
        <v>190</v>
      </c>
      <c r="C3" s="47" t="s">
        <v>191</v>
      </c>
      <c r="D3" s="47" t="s">
        <v>2158</v>
      </c>
      <c r="E3" s="47" t="s">
        <v>192</v>
      </c>
      <c r="F3" s="48" t="s">
        <v>193</v>
      </c>
      <c r="G3" s="47">
        <v>4</v>
      </c>
      <c r="H3" s="47" t="s">
        <v>2686</v>
      </c>
      <c r="I3" s="47" t="s">
        <v>2661</v>
      </c>
      <c r="J3" s="47" t="s">
        <v>2713</v>
      </c>
      <c r="K3" s="47" t="s">
        <v>194</v>
      </c>
      <c r="L3" s="49">
        <v>1</v>
      </c>
      <c r="M3" s="49">
        <v>80</v>
      </c>
      <c r="N3" s="143">
        <v>92.5</v>
      </c>
      <c r="O3" s="49" t="s">
        <v>195</v>
      </c>
      <c r="P3" s="49"/>
    </row>
    <row r="4" spans="1:16" ht="25.5" customHeight="1">
      <c r="A4" s="47">
        <v>2</v>
      </c>
      <c r="B4" s="47" t="s">
        <v>196</v>
      </c>
      <c r="C4" s="47" t="s">
        <v>197</v>
      </c>
      <c r="D4" s="47" t="s">
        <v>2158</v>
      </c>
      <c r="E4" s="47" t="s">
        <v>192</v>
      </c>
      <c r="F4" s="48" t="s">
        <v>193</v>
      </c>
      <c r="G4" s="47">
        <v>4</v>
      </c>
      <c r="H4" s="47" t="s">
        <v>2637</v>
      </c>
      <c r="I4" s="47" t="s">
        <v>2623</v>
      </c>
      <c r="J4" s="47" t="s">
        <v>2713</v>
      </c>
      <c r="K4" s="47" t="s">
        <v>194</v>
      </c>
      <c r="L4" s="49">
        <v>2</v>
      </c>
      <c r="M4" s="49">
        <v>80</v>
      </c>
      <c r="N4" s="144"/>
      <c r="O4" s="49" t="s">
        <v>195</v>
      </c>
      <c r="P4" s="49"/>
    </row>
    <row r="5" spans="1:16" ht="25.5" customHeight="1">
      <c r="A5" s="47">
        <v>3</v>
      </c>
      <c r="B5" s="47" t="s">
        <v>198</v>
      </c>
      <c r="C5" s="47" t="s">
        <v>199</v>
      </c>
      <c r="D5" s="47" t="s">
        <v>2158</v>
      </c>
      <c r="E5" s="47" t="s">
        <v>192</v>
      </c>
      <c r="F5" s="48" t="s">
        <v>193</v>
      </c>
      <c r="G5" s="47">
        <v>4</v>
      </c>
      <c r="H5" s="47" t="s">
        <v>2634</v>
      </c>
      <c r="I5" s="47" t="s">
        <v>2661</v>
      </c>
      <c r="J5" s="47" t="s">
        <v>2713</v>
      </c>
      <c r="K5" s="47" t="s">
        <v>2808</v>
      </c>
      <c r="L5" s="49">
        <v>3</v>
      </c>
      <c r="M5" s="49">
        <v>80</v>
      </c>
      <c r="N5" s="144"/>
      <c r="O5" s="49" t="s">
        <v>195</v>
      </c>
      <c r="P5" s="49"/>
    </row>
    <row r="6" spans="1:16" ht="25.5" customHeight="1">
      <c r="A6" s="47">
        <v>4</v>
      </c>
      <c r="B6" s="47" t="s">
        <v>200</v>
      </c>
      <c r="C6" s="47" t="s">
        <v>201</v>
      </c>
      <c r="D6" s="47" t="s">
        <v>2158</v>
      </c>
      <c r="E6" s="47" t="s">
        <v>192</v>
      </c>
      <c r="F6" s="48" t="s">
        <v>193</v>
      </c>
      <c r="G6" s="47">
        <v>4</v>
      </c>
      <c r="H6" s="47" t="s">
        <v>2673</v>
      </c>
      <c r="I6" s="47" t="s">
        <v>2639</v>
      </c>
      <c r="J6" s="47" t="s">
        <v>2713</v>
      </c>
      <c r="K6" s="47" t="s">
        <v>2741</v>
      </c>
      <c r="L6" s="49">
        <v>4</v>
      </c>
      <c r="M6" s="49">
        <v>80</v>
      </c>
      <c r="N6" s="144"/>
      <c r="O6" s="49" t="s">
        <v>195</v>
      </c>
      <c r="P6" s="49"/>
    </row>
    <row r="7" spans="1:16" ht="25.5" customHeight="1">
      <c r="A7" s="47">
        <v>5</v>
      </c>
      <c r="B7" s="47" t="s">
        <v>202</v>
      </c>
      <c r="C7" s="47" t="s">
        <v>203</v>
      </c>
      <c r="D7" s="47" t="s">
        <v>2158</v>
      </c>
      <c r="E7" s="47" t="s">
        <v>192</v>
      </c>
      <c r="F7" s="48" t="s">
        <v>193</v>
      </c>
      <c r="G7" s="47">
        <v>4</v>
      </c>
      <c r="H7" s="47" t="s">
        <v>2641</v>
      </c>
      <c r="I7" s="47" t="s">
        <v>2665</v>
      </c>
      <c r="J7" s="47" t="s">
        <v>2713</v>
      </c>
      <c r="K7" s="47" t="s">
        <v>2822</v>
      </c>
      <c r="L7" s="49">
        <v>5</v>
      </c>
      <c r="M7" s="49">
        <v>80</v>
      </c>
      <c r="N7" s="144"/>
      <c r="O7" s="49" t="s">
        <v>195</v>
      </c>
      <c r="P7" s="49"/>
    </row>
    <row r="8" spans="1:16" ht="25.5" customHeight="1">
      <c r="A8" s="47">
        <v>6</v>
      </c>
      <c r="B8" s="47" t="s">
        <v>204</v>
      </c>
      <c r="C8" s="47" t="s">
        <v>205</v>
      </c>
      <c r="D8" s="47" t="s">
        <v>2158</v>
      </c>
      <c r="E8" s="47" t="s">
        <v>192</v>
      </c>
      <c r="F8" s="48" t="s">
        <v>193</v>
      </c>
      <c r="G8" s="47">
        <v>4</v>
      </c>
      <c r="H8" s="47" t="s">
        <v>2666</v>
      </c>
      <c r="I8" s="47" t="s">
        <v>2637</v>
      </c>
      <c r="J8" s="47" t="s">
        <v>2713</v>
      </c>
      <c r="K8" s="47" t="s">
        <v>206</v>
      </c>
      <c r="L8" s="49">
        <v>6</v>
      </c>
      <c r="M8" s="49">
        <v>80</v>
      </c>
      <c r="N8" s="144"/>
      <c r="O8" s="49" t="s">
        <v>195</v>
      </c>
      <c r="P8" s="49"/>
    </row>
    <row r="9" spans="1:16" ht="25.5" customHeight="1">
      <c r="A9" s="47">
        <v>7</v>
      </c>
      <c r="B9" s="47" t="s">
        <v>207</v>
      </c>
      <c r="C9" s="47" t="s">
        <v>208</v>
      </c>
      <c r="D9" s="47" t="s">
        <v>2158</v>
      </c>
      <c r="E9" s="47" t="s">
        <v>192</v>
      </c>
      <c r="F9" s="48" t="s">
        <v>193</v>
      </c>
      <c r="G9" s="47">
        <v>4</v>
      </c>
      <c r="H9" s="47" t="s">
        <v>2690</v>
      </c>
      <c r="I9" s="47" t="s">
        <v>2629</v>
      </c>
      <c r="J9" s="47" t="s">
        <v>2713</v>
      </c>
      <c r="K9" s="47" t="s">
        <v>2754</v>
      </c>
      <c r="L9" s="49">
        <v>7</v>
      </c>
      <c r="M9" s="49">
        <v>80</v>
      </c>
      <c r="N9" s="144"/>
      <c r="O9" s="49" t="s">
        <v>195</v>
      </c>
      <c r="P9" s="49"/>
    </row>
    <row r="10" spans="1:16" ht="25.5" customHeight="1">
      <c r="A10" s="47">
        <v>8</v>
      </c>
      <c r="B10" s="47" t="s">
        <v>209</v>
      </c>
      <c r="C10" s="47" t="s">
        <v>210</v>
      </c>
      <c r="D10" s="47" t="s">
        <v>2158</v>
      </c>
      <c r="E10" s="47" t="s">
        <v>192</v>
      </c>
      <c r="F10" s="48" t="s">
        <v>193</v>
      </c>
      <c r="G10" s="47">
        <v>4</v>
      </c>
      <c r="H10" s="47" t="s">
        <v>2663</v>
      </c>
      <c r="I10" s="47" t="s">
        <v>2681</v>
      </c>
      <c r="J10" s="47" t="s">
        <v>2713</v>
      </c>
      <c r="K10" s="47" t="s">
        <v>2789</v>
      </c>
      <c r="L10" s="49">
        <v>8</v>
      </c>
      <c r="M10" s="49">
        <v>80</v>
      </c>
      <c r="N10" s="144"/>
      <c r="O10" s="49" t="s">
        <v>195</v>
      </c>
      <c r="P10" s="49"/>
    </row>
    <row r="11" spans="1:16" ht="25.5" customHeight="1">
      <c r="A11" s="47">
        <v>9</v>
      </c>
      <c r="B11" s="47" t="s">
        <v>211</v>
      </c>
      <c r="C11" s="47" t="s">
        <v>212</v>
      </c>
      <c r="D11" s="47" t="s">
        <v>2158</v>
      </c>
      <c r="E11" s="47" t="s">
        <v>192</v>
      </c>
      <c r="F11" s="48" t="s">
        <v>193</v>
      </c>
      <c r="G11" s="47">
        <v>4</v>
      </c>
      <c r="H11" s="47" t="s">
        <v>2656</v>
      </c>
      <c r="I11" s="47" t="s">
        <v>2666</v>
      </c>
      <c r="J11" s="47" t="s">
        <v>2713</v>
      </c>
      <c r="K11" s="47" t="s">
        <v>2826</v>
      </c>
      <c r="L11" s="49">
        <v>9</v>
      </c>
      <c r="M11" s="49">
        <v>80</v>
      </c>
      <c r="N11" s="144"/>
      <c r="O11" s="49" t="s">
        <v>195</v>
      </c>
      <c r="P11" s="49"/>
    </row>
    <row r="12" spans="1:16" ht="25.5" customHeight="1">
      <c r="A12" s="47">
        <v>10</v>
      </c>
      <c r="B12" s="47" t="s">
        <v>213</v>
      </c>
      <c r="C12" s="47" t="s">
        <v>214</v>
      </c>
      <c r="D12" s="47" t="s">
        <v>2158</v>
      </c>
      <c r="E12" s="47" t="s">
        <v>192</v>
      </c>
      <c r="F12" s="48" t="s">
        <v>193</v>
      </c>
      <c r="G12" s="47">
        <v>4</v>
      </c>
      <c r="H12" s="47" t="s">
        <v>2662</v>
      </c>
      <c r="I12" s="47" t="s">
        <v>2633</v>
      </c>
      <c r="J12" s="47" t="s">
        <v>2713</v>
      </c>
      <c r="K12" s="47" t="s">
        <v>215</v>
      </c>
      <c r="L12" s="49">
        <v>10</v>
      </c>
      <c r="M12" s="49">
        <v>80</v>
      </c>
      <c r="N12" s="144"/>
      <c r="O12" s="49" t="s">
        <v>195</v>
      </c>
      <c r="P12" s="49"/>
    </row>
    <row r="13" spans="1:16" ht="25.5" customHeight="1">
      <c r="A13" s="47">
        <v>11</v>
      </c>
      <c r="B13" s="47" t="s">
        <v>216</v>
      </c>
      <c r="C13" s="47" t="s">
        <v>217</v>
      </c>
      <c r="D13" s="47" t="s">
        <v>2158</v>
      </c>
      <c r="E13" s="47" t="s">
        <v>192</v>
      </c>
      <c r="F13" s="48" t="s">
        <v>193</v>
      </c>
      <c r="G13" s="47">
        <v>4</v>
      </c>
      <c r="H13" s="47" t="s">
        <v>2662</v>
      </c>
      <c r="I13" s="47" t="s">
        <v>2696</v>
      </c>
      <c r="J13" s="47" t="s">
        <v>2713</v>
      </c>
      <c r="K13" s="47" t="s">
        <v>2792</v>
      </c>
      <c r="L13" s="49">
        <v>11</v>
      </c>
      <c r="M13" s="49">
        <v>80</v>
      </c>
      <c r="N13" s="144"/>
      <c r="O13" s="49" t="s">
        <v>195</v>
      </c>
      <c r="P13" s="49"/>
    </row>
    <row r="14" spans="1:16" ht="25.5" customHeight="1">
      <c r="A14" s="47">
        <v>12</v>
      </c>
      <c r="B14" s="47" t="s">
        <v>218</v>
      </c>
      <c r="C14" s="47" t="s">
        <v>219</v>
      </c>
      <c r="D14" s="47" t="s">
        <v>2158</v>
      </c>
      <c r="E14" s="47" t="s">
        <v>192</v>
      </c>
      <c r="F14" s="48" t="s">
        <v>193</v>
      </c>
      <c r="G14" s="47">
        <v>4</v>
      </c>
      <c r="H14" s="47" t="s">
        <v>2682</v>
      </c>
      <c r="I14" s="47" t="s">
        <v>2675</v>
      </c>
      <c r="J14" s="47" t="s">
        <v>2713</v>
      </c>
      <c r="K14" s="47" t="s">
        <v>220</v>
      </c>
      <c r="L14" s="49">
        <v>12</v>
      </c>
      <c r="M14" s="49">
        <v>80</v>
      </c>
      <c r="N14" s="145"/>
      <c r="O14" s="49" t="s">
        <v>195</v>
      </c>
      <c r="P14" s="49"/>
    </row>
    <row r="15" spans="1:16" ht="25.5" customHeight="1">
      <c r="A15" s="47">
        <v>13</v>
      </c>
      <c r="B15" s="47" t="s">
        <v>221</v>
      </c>
      <c r="C15" s="47" t="s">
        <v>222</v>
      </c>
      <c r="D15" s="47" t="s">
        <v>2158</v>
      </c>
      <c r="E15" s="47" t="s">
        <v>192</v>
      </c>
      <c r="F15" s="48" t="s">
        <v>223</v>
      </c>
      <c r="G15" s="47">
        <v>1</v>
      </c>
      <c r="H15" s="47" t="s">
        <v>2653</v>
      </c>
      <c r="I15" s="47" t="s">
        <v>2692</v>
      </c>
      <c r="J15" s="47" t="s">
        <v>2713</v>
      </c>
      <c r="K15" s="47" t="s">
        <v>2786</v>
      </c>
      <c r="L15" s="49">
        <v>1</v>
      </c>
      <c r="M15" s="49">
        <v>80</v>
      </c>
      <c r="N15" s="143">
        <v>83.5</v>
      </c>
      <c r="O15" s="49" t="s">
        <v>195</v>
      </c>
      <c r="P15" s="49"/>
    </row>
    <row r="16" spans="1:16" ht="25.5" customHeight="1">
      <c r="A16" s="47">
        <v>14</v>
      </c>
      <c r="B16" s="47" t="s">
        <v>224</v>
      </c>
      <c r="C16" s="47" t="s">
        <v>225</v>
      </c>
      <c r="D16" s="47" t="s">
        <v>2158</v>
      </c>
      <c r="E16" s="47" t="s">
        <v>192</v>
      </c>
      <c r="F16" s="48" t="s">
        <v>223</v>
      </c>
      <c r="G16" s="47">
        <v>1</v>
      </c>
      <c r="H16" s="47" t="s">
        <v>2692</v>
      </c>
      <c r="I16" s="47" t="s">
        <v>226</v>
      </c>
      <c r="J16" s="47" t="s">
        <v>2713</v>
      </c>
      <c r="K16" s="47" t="s">
        <v>2823</v>
      </c>
      <c r="L16" s="49">
        <v>2</v>
      </c>
      <c r="M16" s="49">
        <v>80</v>
      </c>
      <c r="N16" s="145"/>
      <c r="O16" s="49" t="s">
        <v>195</v>
      </c>
      <c r="P16" s="49"/>
    </row>
  </sheetData>
  <mergeCells count="3">
    <mergeCell ref="N3:N14"/>
    <mergeCell ref="N15:N16"/>
    <mergeCell ref="A1:P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3"/>
  <sheetViews>
    <sheetView workbookViewId="0" topLeftCell="A1">
      <selection activeCell="E10" sqref="E10:E18"/>
    </sheetView>
  </sheetViews>
  <sheetFormatPr defaultColWidth="9.00390625" defaultRowHeight="14.25"/>
  <cols>
    <col min="1" max="1" width="3.625" style="11" customWidth="1"/>
    <col min="2" max="2" width="13.00390625" style="0" customWidth="1"/>
    <col min="3" max="3" width="6.50390625" style="0" customWidth="1"/>
    <col min="4" max="4" width="2.875" style="0" customWidth="1"/>
    <col min="5" max="5" width="21.625" style="0" customWidth="1"/>
    <col min="6" max="6" width="9.50390625" style="0" customWidth="1"/>
    <col min="7" max="7" width="5.75390625" style="0" customWidth="1"/>
    <col min="8" max="8" width="7.75390625" style="0" customWidth="1"/>
    <col min="9" max="9" width="7.25390625" style="0" customWidth="1"/>
    <col min="10" max="10" width="4.375" style="0" customWidth="1"/>
    <col min="11" max="11" width="5.875" style="0" customWidth="1"/>
    <col min="12" max="12" width="5.75390625" style="8" customWidth="1"/>
    <col min="13" max="13" width="6.00390625" style="0" customWidth="1"/>
    <col min="14" max="14" width="7.125" style="0" customWidth="1"/>
    <col min="15" max="15" width="3.75390625" style="71" customWidth="1"/>
    <col min="16" max="16" width="6.00390625" style="0" customWidth="1"/>
  </cols>
  <sheetData>
    <row r="1" spans="1:16" ht="29.25" customHeight="1">
      <c r="A1" s="137" t="s">
        <v>1504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6" ht="83.25" customHeight="1">
      <c r="A2" s="51" t="s">
        <v>227</v>
      </c>
      <c r="B2" s="52" t="s">
        <v>228</v>
      </c>
      <c r="C2" s="52" t="s">
        <v>2078</v>
      </c>
      <c r="D2" s="52" t="s">
        <v>2079</v>
      </c>
      <c r="E2" s="52" t="s">
        <v>2076</v>
      </c>
      <c r="F2" s="52" t="s">
        <v>2077</v>
      </c>
      <c r="G2" s="52" t="s">
        <v>229</v>
      </c>
      <c r="H2" s="53" t="s">
        <v>2085</v>
      </c>
      <c r="I2" s="53" t="s">
        <v>2086</v>
      </c>
      <c r="J2" s="53" t="s">
        <v>183</v>
      </c>
      <c r="K2" s="53" t="s">
        <v>230</v>
      </c>
      <c r="L2" s="53" t="s">
        <v>231</v>
      </c>
      <c r="M2" s="52" t="s">
        <v>2087</v>
      </c>
      <c r="N2" s="52" t="s">
        <v>232</v>
      </c>
      <c r="O2" s="54" t="s">
        <v>233</v>
      </c>
      <c r="P2" s="51" t="s">
        <v>234</v>
      </c>
    </row>
    <row r="3" spans="1:16" ht="21" customHeight="1">
      <c r="A3" s="55">
        <v>1</v>
      </c>
      <c r="B3" s="52"/>
      <c r="C3" s="56" t="s">
        <v>235</v>
      </c>
      <c r="D3" s="56" t="s">
        <v>2156</v>
      </c>
      <c r="E3" s="56" t="s">
        <v>236</v>
      </c>
      <c r="F3" s="56" t="s">
        <v>237</v>
      </c>
      <c r="G3" s="56">
        <v>1</v>
      </c>
      <c r="H3" s="53"/>
      <c r="I3" s="53"/>
      <c r="J3" s="53"/>
      <c r="K3" s="53"/>
      <c r="L3" s="53"/>
      <c r="M3" s="52"/>
      <c r="N3" s="52"/>
      <c r="O3" s="57" t="s">
        <v>238</v>
      </c>
      <c r="P3" s="51"/>
    </row>
    <row r="4" spans="1:16" ht="15.75" customHeight="1">
      <c r="A4" s="55">
        <v>2</v>
      </c>
      <c r="B4" s="47" t="s">
        <v>239</v>
      </c>
      <c r="C4" s="47" t="s">
        <v>240</v>
      </c>
      <c r="D4" s="47" t="s">
        <v>2156</v>
      </c>
      <c r="E4" s="149" t="s">
        <v>241</v>
      </c>
      <c r="F4" s="149" t="s">
        <v>242</v>
      </c>
      <c r="G4" s="151">
        <v>1</v>
      </c>
      <c r="H4" s="47" t="s">
        <v>2658</v>
      </c>
      <c r="I4" s="47" t="s">
        <v>2692</v>
      </c>
      <c r="J4" s="47" t="s">
        <v>243</v>
      </c>
      <c r="K4" s="47" t="s">
        <v>2735</v>
      </c>
      <c r="L4" s="58">
        <v>1</v>
      </c>
      <c r="M4" s="59"/>
      <c r="N4" s="150">
        <v>106.5</v>
      </c>
      <c r="O4" s="60"/>
      <c r="P4" s="59"/>
    </row>
    <row r="5" spans="1:16" ht="15.75" customHeight="1">
      <c r="A5" s="55">
        <v>3</v>
      </c>
      <c r="B5" s="47" t="s">
        <v>244</v>
      </c>
      <c r="C5" s="47" t="s">
        <v>245</v>
      </c>
      <c r="D5" s="47" t="s">
        <v>2156</v>
      </c>
      <c r="E5" s="150"/>
      <c r="F5" s="150"/>
      <c r="G5" s="152"/>
      <c r="H5" s="47" t="s">
        <v>2674</v>
      </c>
      <c r="I5" s="47" t="s">
        <v>2663</v>
      </c>
      <c r="J5" s="47" t="s">
        <v>246</v>
      </c>
      <c r="K5" s="47" t="s">
        <v>2812</v>
      </c>
      <c r="L5" s="58">
        <v>2</v>
      </c>
      <c r="M5" s="59"/>
      <c r="N5" s="150"/>
      <c r="O5" s="60"/>
      <c r="P5" s="59"/>
    </row>
    <row r="6" spans="1:16" ht="15.75" customHeight="1">
      <c r="A6" s="55">
        <v>4</v>
      </c>
      <c r="B6" s="47" t="s">
        <v>247</v>
      </c>
      <c r="C6" s="47" t="s">
        <v>248</v>
      </c>
      <c r="D6" s="47" t="s">
        <v>2156</v>
      </c>
      <c r="E6" s="150"/>
      <c r="F6" s="150"/>
      <c r="G6" s="152"/>
      <c r="H6" s="47" t="s">
        <v>2663</v>
      </c>
      <c r="I6" s="47" t="s">
        <v>2710</v>
      </c>
      <c r="J6" s="47" t="s">
        <v>249</v>
      </c>
      <c r="K6" s="47" t="s">
        <v>2784</v>
      </c>
      <c r="L6" s="58">
        <v>3</v>
      </c>
      <c r="M6" s="59"/>
      <c r="N6" s="150"/>
      <c r="O6" s="60"/>
      <c r="P6" s="59"/>
    </row>
    <row r="7" spans="1:16" ht="15.75" customHeight="1">
      <c r="A7" s="55">
        <v>5</v>
      </c>
      <c r="B7" s="52"/>
      <c r="C7" s="56" t="s">
        <v>250</v>
      </c>
      <c r="D7" s="56" t="s">
        <v>2158</v>
      </c>
      <c r="E7" s="147" t="s">
        <v>236</v>
      </c>
      <c r="F7" s="147" t="s">
        <v>251</v>
      </c>
      <c r="G7" s="147">
        <v>1</v>
      </c>
      <c r="H7" s="53"/>
      <c r="I7" s="53"/>
      <c r="J7" s="53"/>
      <c r="K7" s="53"/>
      <c r="L7" s="53"/>
      <c r="M7" s="52"/>
      <c r="N7" s="52"/>
      <c r="O7" s="57" t="s">
        <v>238</v>
      </c>
      <c r="P7" s="51"/>
    </row>
    <row r="8" spans="1:16" ht="15.75" customHeight="1">
      <c r="A8" s="55">
        <v>6</v>
      </c>
      <c r="B8" s="52"/>
      <c r="C8" s="56" t="s">
        <v>252</v>
      </c>
      <c r="D8" s="56" t="s">
        <v>2156</v>
      </c>
      <c r="E8" s="148"/>
      <c r="F8" s="148"/>
      <c r="G8" s="148"/>
      <c r="H8" s="53"/>
      <c r="I8" s="53"/>
      <c r="J8" s="53"/>
      <c r="K8" s="53"/>
      <c r="L8" s="53"/>
      <c r="M8" s="52"/>
      <c r="N8" s="52"/>
      <c r="O8" s="57" t="s">
        <v>238</v>
      </c>
      <c r="P8" s="51"/>
    </row>
    <row r="9" spans="1:16" ht="22.5" customHeight="1">
      <c r="A9" s="55">
        <v>7</v>
      </c>
      <c r="B9" s="52"/>
      <c r="C9" s="56" t="s">
        <v>253</v>
      </c>
      <c r="D9" s="56" t="s">
        <v>2158</v>
      </c>
      <c r="E9" s="56" t="s">
        <v>236</v>
      </c>
      <c r="F9" s="56" t="s">
        <v>254</v>
      </c>
      <c r="G9" s="56">
        <v>1</v>
      </c>
      <c r="H9" s="53"/>
      <c r="I9" s="53"/>
      <c r="J9" s="53"/>
      <c r="K9" s="53"/>
      <c r="L9" s="53"/>
      <c r="M9" s="52"/>
      <c r="N9" s="52"/>
      <c r="O9" s="57" t="s">
        <v>238</v>
      </c>
      <c r="P9" s="51"/>
    </row>
    <row r="10" spans="1:16" s="1" customFormat="1" ht="15.75" customHeight="1">
      <c r="A10" s="55">
        <v>8</v>
      </c>
      <c r="B10" s="47" t="s">
        <v>255</v>
      </c>
      <c r="C10" s="47" t="s">
        <v>256</v>
      </c>
      <c r="D10" s="47" t="s">
        <v>2156</v>
      </c>
      <c r="E10" s="149" t="s">
        <v>257</v>
      </c>
      <c r="F10" s="149" t="s">
        <v>258</v>
      </c>
      <c r="G10" s="151">
        <v>3</v>
      </c>
      <c r="H10" s="47" t="s">
        <v>2649</v>
      </c>
      <c r="I10" s="47" t="s">
        <v>2697</v>
      </c>
      <c r="J10" s="47" t="s">
        <v>259</v>
      </c>
      <c r="K10" s="47" t="s">
        <v>2825</v>
      </c>
      <c r="L10" s="58">
        <v>1</v>
      </c>
      <c r="M10" s="59"/>
      <c r="N10" s="150">
        <v>111.5</v>
      </c>
      <c r="O10" s="60"/>
      <c r="P10" s="59"/>
    </row>
    <row r="11" spans="1:16" s="1" customFormat="1" ht="15.75" customHeight="1">
      <c r="A11" s="55">
        <v>9</v>
      </c>
      <c r="B11" s="47" t="s">
        <v>260</v>
      </c>
      <c r="C11" s="47" t="s">
        <v>261</v>
      </c>
      <c r="D11" s="47" t="s">
        <v>2156</v>
      </c>
      <c r="E11" s="148"/>
      <c r="F11" s="148"/>
      <c r="G11" s="158"/>
      <c r="H11" s="47" t="s">
        <v>2630</v>
      </c>
      <c r="I11" s="47" t="s">
        <v>2648</v>
      </c>
      <c r="J11" s="47" t="s">
        <v>2704</v>
      </c>
      <c r="K11" s="47" t="s">
        <v>2759</v>
      </c>
      <c r="L11" s="58">
        <v>2</v>
      </c>
      <c r="M11" s="59"/>
      <c r="N11" s="148"/>
      <c r="O11" s="60"/>
      <c r="P11" s="59"/>
    </row>
    <row r="12" spans="1:16" s="1" customFormat="1" ht="15.75" customHeight="1">
      <c r="A12" s="55">
        <v>10</v>
      </c>
      <c r="B12" s="47" t="s">
        <v>262</v>
      </c>
      <c r="C12" s="47" t="s">
        <v>263</v>
      </c>
      <c r="D12" s="47" t="s">
        <v>2158</v>
      </c>
      <c r="E12" s="148"/>
      <c r="F12" s="148"/>
      <c r="G12" s="158"/>
      <c r="H12" s="47" t="s">
        <v>2654</v>
      </c>
      <c r="I12" s="47" t="s">
        <v>2681</v>
      </c>
      <c r="J12" s="47" t="s">
        <v>264</v>
      </c>
      <c r="K12" s="47" t="s">
        <v>2736</v>
      </c>
      <c r="L12" s="58">
        <v>3</v>
      </c>
      <c r="M12" s="59"/>
      <c r="N12" s="148"/>
      <c r="O12" s="60"/>
      <c r="P12" s="59"/>
    </row>
    <row r="13" spans="1:16" s="1" customFormat="1" ht="15.75" customHeight="1">
      <c r="A13" s="55">
        <v>11</v>
      </c>
      <c r="B13" s="47" t="s">
        <v>265</v>
      </c>
      <c r="C13" s="47" t="s">
        <v>266</v>
      </c>
      <c r="D13" s="47" t="s">
        <v>2156</v>
      </c>
      <c r="E13" s="148"/>
      <c r="F13" s="148"/>
      <c r="G13" s="158"/>
      <c r="H13" s="47" t="s">
        <v>2662</v>
      </c>
      <c r="I13" s="47" t="s">
        <v>2696</v>
      </c>
      <c r="J13" s="47" t="s">
        <v>267</v>
      </c>
      <c r="K13" s="47" t="s">
        <v>2809</v>
      </c>
      <c r="L13" s="58">
        <v>4</v>
      </c>
      <c r="M13" s="59"/>
      <c r="N13" s="148"/>
      <c r="O13" s="60"/>
      <c r="P13" s="59"/>
    </row>
    <row r="14" spans="1:16" s="1" customFormat="1" ht="15.75" customHeight="1">
      <c r="A14" s="55">
        <v>12</v>
      </c>
      <c r="B14" s="47" t="s">
        <v>268</v>
      </c>
      <c r="C14" s="47" t="s">
        <v>269</v>
      </c>
      <c r="D14" s="47" t="s">
        <v>2158</v>
      </c>
      <c r="E14" s="148"/>
      <c r="F14" s="148"/>
      <c r="G14" s="158"/>
      <c r="H14" s="47" t="s">
        <v>2643</v>
      </c>
      <c r="I14" s="47" t="s">
        <v>2681</v>
      </c>
      <c r="J14" s="47" t="s">
        <v>246</v>
      </c>
      <c r="K14" s="47" t="s">
        <v>2766</v>
      </c>
      <c r="L14" s="58">
        <v>5</v>
      </c>
      <c r="M14" s="59"/>
      <c r="N14" s="148"/>
      <c r="O14" s="60"/>
      <c r="P14" s="59"/>
    </row>
    <row r="15" spans="1:16" ht="15.75" customHeight="1">
      <c r="A15" s="55">
        <v>13</v>
      </c>
      <c r="B15" s="47" t="s">
        <v>270</v>
      </c>
      <c r="C15" s="47" t="s">
        <v>271</v>
      </c>
      <c r="D15" s="47" t="s">
        <v>2156</v>
      </c>
      <c r="E15" s="148"/>
      <c r="F15" s="148"/>
      <c r="G15" s="158"/>
      <c r="H15" s="47" t="s">
        <v>2639</v>
      </c>
      <c r="I15" s="47" t="s">
        <v>2633</v>
      </c>
      <c r="J15" s="47" t="s">
        <v>259</v>
      </c>
      <c r="K15" s="47" t="s">
        <v>2765</v>
      </c>
      <c r="L15" s="58">
        <v>6</v>
      </c>
      <c r="M15" s="59"/>
      <c r="N15" s="148"/>
      <c r="O15" s="60"/>
      <c r="P15" s="59"/>
    </row>
    <row r="16" spans="1:16" ht="15.75" customHeight="1">
      <c r="A16" s="55">
        <v>14</v>
      </c>
      <c r="B16" s="47" t="s">
        <v>272</v>
      </c>
      <c r="C16" s="47" t="s">
        <v>273</v>
      </c>
      <c r="D16" s="47" t="s">
        <v>2158</v>
      </c>
      <c r="E16" s="148"/>
      <c r="F16" s="148"/>
      <c r="G16" s="158"/>
      <c r="H16" s="47" t="s">
        <v>2627</v>
      </c>
      <c r="I16" s="47" t="s">
        <v>2666</v>
      </c>
      <c r="J16" s="47" t="s">
        <v>249</v>
      </c>
      <c r="K16" s="47" t="s">
        <v>2793</v>
      </c>
      <c r="L16" s="58">
        <v>7</v>
      </c>
      <c r="M16" s="59"/>
      <c r="N16" s="148"/>
      <c r="O16" s="60"/>
      <c r="P16" s="59"/>
    </row>
    <row r="17" spans="1:16" ht="15.75" customHeight="1">
      <c r="A17" s="55">
        <v>15</v>
      </c>
      <c r="B17" s="47" t="s">
        <v>274</v>
      </c>
      <c r="C17" s="47" t="s">
        <v>275</v>
      </c>
      <c r="D17" s="47" t="s">
        <v>2158</v>
      </c>
      <c r="E17" s="148"/>
      <c r="F17" s="148"/>
      <c r="G17" s="158"/>
      <c r="H17" s="47" t="s">
        <v>2650</v>
      </c>
      <c r="I17" s="47" t="s">
        <v>2668</v>
      </c>
      <c r="J17" s="47" t="s">
        <v>264</v>
      </c>
      <c r="K17" s="47" t="s">
        <v>2793</v>
      </c>
      <c r="L17" s="58">
        <v>8</v>
      </c>
      <c r="M17" s="59"/>
      <c r="N17" s="148"/>
      <c r="O17" s="60"/>
      <c r="P17" s="59"/>
    </row>
    <row r="18" spans="1:16" ht="15.75" customHeight="1">
      <c r="A18" s="55">
        <v>16</v>
      </c>
      <c r="B18" s="47" t="s">
        <v>276</v>
      </c>
      <c r="C18" s="47" t="s">
        <v>277</v>
      </c>
      <c r="D18" s="47" t="s">
        <v>2158</v>
      </c>
      <c r="E18" s="148"/>
      <c r="F18" s="148"/>
      <c r="G18" s="158"/>
      <c r="H18" s="47" t="s">
        <v>2632</v>
      </c>
      <c r="I18" s="47" t="s">
        <v>2674</v>
      </c>
      <c r="J18" s="47" t="s">
        <v>278</v>
      </c>
      <c r="K18" s="47" t="s">
        <v>2793</v>
      </c>
      <c r="L18" s="58">
        <v>9</v>
      </c>
      <c r="M18" s="59"/>
      <c r="N18" s="148"/>
      <c r="O18" s="60"/>
      <c r="P18" s="59"/>
    </row>
    <row r="19" spans="1:16" ht="15.75" customHeight="1">
      <c r="A19" s="55">
        <v>17</v>
      </c>
      <c r="B19" s="47"/>
      <c r="C19" s="56" t="s">
        <v>279</v>
      </c>
      <c r="D19" s="56" t="s">
        <v>2158</v>
      </c>
      <c r="E19" s="147" t="s">
        <v>257</v>
      </c>
      <c r="F19" s="147" t="s">
        <v>280</v>
      </c>
      <c r="G19" s="147">
        <v>1</v>
      </c>
      <c r="H19" s="47"/>
      <c r="I19" s="47"/>
      <c r="J19" s="47"/>
      <c r="K19" s="47"/>
      <c r="L19" s="58"/>
      <c r="M19" s="59"/>
      <c r="N19" s="58"/>
      <c r="O19" s="57" t="s">
        <v>238</v>
      </c>
      <c r="P19" s="59"/>
    </row>
    <row r="20" spans="1:16" ht="15.75" customHeight="1">
      <c r="A20" s="55">
        <v>18</v>
      </c>
      <c r="B20" s="47"/>
      <c r="C20" s="56" t="s">
        <v>281</v>
      </c>
      <c r="D20" s="56" t="s">
        <v>2158</v>
      </c>
      <c r="E20" s="148"/>
      <c r="F20" s="148"/>
      <c r="G20" s="148"/>
      <c r="H20" s="47"/>
      <c r="I20" s="47"/>
      <c r="J20" s="47"/>
      <c r="K20" s="47"/>
      <c r="L20" s="58"/>
      <c r="M20" s="59"/>
      <c r="N20" s="58"/>
      <c r="O20" s="57" t="s">
        <v>238</v>
      </c>
      <c r="P20" s="59"/>
    </row>
    <row r="21" spans="1:16" ht="15.75" customHeight="1">
      <c r="A21" s="55">
        <v>19</v>
      </c>
      <c r="B21" s="47"/>
      <c r="C21" s="56" t="s">
        <v>282</v>
      </c>
      <c r="D21" s="56" t="s">
        <v>2158</v>
      </c>
      <c r="E21" s="147" t="s">
        <v>257</v>
      </c>
      <c r="F21" s="147" t="s">
        <v>283</v>
      </c>
      <c r="G21" s="147">
        <v>5</v>
      </c>
      <c r="H21" s="47"/>
      <c r="I21" s="47"/>
      <c r="J21" s="47"/>
      <c r="K21" s="47"/>
      <c r="L21" s="58"/>
      <c r="M21" s="59"/>
      <c r="N21" s="58"/>
      <c r="O21" s="57" t="s">
        <v>238</v>
      </c>
      <c r="P21" s="59"/>
    </row>
    <row r="22" spans="1:16" ht="15.75" customHeight="1">
      <c r="A22" s="55">
        <v>20</v>
      </c>
      <c r="B22" s="47"/>
      <c r="C22" s="56" t="s">
        <v>284</v>
      </c>
      <c r="D22" s="56" t="s">
        <v>2158</v>
      </c>
      <c r="E22" s="148"/>
      <c r="F22" s="148"/>
      <c r="G22" s="148"/>
      <c r="H22" s="47"/>
      <c r="I22" s="47"/>
      <c r="J22" s="47"/>
      <c r="K22" s="47"/>
      <c r="L22" s="58"/>
      <c r="M22" s="59"/>
      <c r="N22" s="58"/>
      <c r="O22" s="57" t="s">
        <v>238</v>
      </c>
      <c r="P22" s="59"/>
    </row>
    <row r="23" spans="1:16" ht="15.75" customHeight="1">
      <c r="A23" s="55">
        <v>21</v>
      </c>
      <c r="B23" s="47"/>
      <c r="C23" s="56" t="s">
        <v>285</v>
      </c>
      <c r="D23" s="56" t="s">
        <v>2156</v>
      </c>
      <c r="E23" s="148"/>
      <c r="F23" s="148"/>
      <c r="G23" s="148"/>
      <c r="H23" s="47"/>
      <c r="I23" s="47"/>
      <c r="J23" s="47"/>
      <c r="K23" s="47"/>
      <c r="L23" s="58"/>
      <c r="M23" s="59"/>
      <c r="N23" s="58"/>
      <c r="O23" s="57" t="s">
        <v>238</v>
      </c>
      <c r="P23" s="59"/>
    </row>
    <row r="24" spans="1:16" ht="15.75" customHeight="1">
      <c r="A24" s="55">
        <v>22</v>
      </c>
      <c r="B24" s="47" t="s">
        <v>286</v>
      </c>
      <c r="C24" s="47" t="s">
        <v>287</v>
      </c>
      <c r="D24" s="47" t="s">
        <v>2158</v>
      </c>
      <c r="E24" s="149" t="s">
        <v>257</v>
      </c>
      <c r="F24" s="149" t="s">
        <v>288</v>
      </c>
      <c r="G24" s="151">
        <v>1</v>
      </c>
      <c r="H24" s="47" t="s">
        <v>2625</v>
      </c>
      <c r="I24" s="47" t="s">
        <v>2664</v>
      </c>
      <c r="J24" s="47" t="s">
        <v>2713</v>
      </c>
      <c r="K24" s="47" t="s">
        <v>2790</v>
      </c>
      <c r="L24" s="58">
        <v>1</v>
      </c>
      <c r="M24" s="38"/>
      <c r="N24" s="153">
        <v>89.5</v>
      </c>
      <c r="O24" s="61"/>
      <c r="P24" s="38"/>
    </row>
    <row r="25" spans="1:16" ht="15.75" customHeight="1">
      <c r="A25" s="55">
        <v>23</v>
      </c>
      <c r="B25" s="47" t="s">
        <v>289</v>
      </c>
      <c r="C25" s="47" t="s">
        <v>290</v>
      </c>
      <c r="D25" s="47" t="s">
        <v>2158</v>
      </c>
      <c r="E25" s="150"/>
      <c r="F25" s="150"/>
      <c r="G25" s="152"/>
      <c r="H25" s="47" t="s">
        <v>2664</v>
      </c>
      <c r="I25" s="47" t="s">
        <v>2693</v>
      </c>
      <c r="J25" s="47" t="s">
        <v>2713</v>
      </c>
      <c r="K25" s="47" t="s">
        <v>291</v>
      </c>
      <c r="L25" s="58">
        <v>2</v>
      </c>
      <c r="M25" s="38"/>
      <c r="N25" s="153"/>
      <c r="O25" s="61"/>
      <c r="P25" s="38"/>
    </row>
    <row r="26" spans="1:16" ht="15.75" customHeight="1">
      <c r="A26" s="55">
        <v>24</v>
      </c>
      <c r="B26" s="47" t="s">
        <v>292</v>
      </c>
      <c r="C26" s="47" t="s">
        <v>293</v>
      </c>
      <c r="D26" s="47" t="s">
        <v>2158</v>
      </c>
      <c r="E26" s="150"/>
      <c r="F26" s="150"/>
      <c r="G26" s="152"/>
      <c r="H26" s="47" t="s">
        <v>2681</v>
      </c>
      <c r="I26" s="47" t="s">
        <v>294</v>
      </c>
      <c r="J26" s="47" t="s">
        <v>2713</v>
      </c>
      <c r="K26" s="47" t="s">
        <v>2818</v>
      </c>
      <c r="L26" s="58">
        <v>3</v>
      </c>
      <c r="M26" s="38"/>
      <c r="N26" s="153"/>
      <c r="O26" s="61"/>
      <c r="P26" s="38"/>
    </row>
    <row r="27" spans="1:16" s="1" customFormat="1" ht="15.75" customHeight="1">
      <c r="A27" s="55">
        <v>25</v>
      </c>
      <c r="B27" s="47" t="s">
        <v>295</v>
      </c>
      <c r="C27" s="47" t="s">
        <v>296</v>
      </c>
      <c r="D27" s="47" t="s">
        <v>2158</v>
      </c>
      <c r="E27" s="149" t="s">
        <v>297</v>
      </c>
      <c r="F27" s="149" t="s">
        <v>258</v>
      </c>
      <c r="G27" s="151">
        <v>3</v>
      </c>
      <c r="H27" s="47" t="s">
        <v>2712</v>
      </c>
      <c r="I27" s="47" t="s">
        <v>2652</v>
      </c>
      <c r="J27" s="47" t="s">
        <v>2713</v>
      </c>
      <c r="K27" s="47" t="s">
        <v>2809</v>
      </c>
      <c r="L27" s="58">
        <v>1</v>
      </c>
      <c r="M27" s="62"/>
      <c r="N27" s="153">
        <v>60.5</v>
      </c>
      <c r="O27" s="63"/>
      <c r="P27" s="62"/>
    </row>
    <row r="28" spans="1:16" s="1" customFormat="1" ht="15.75" customHeight="1">
      <c r="A28" s="55">
        <v>26</v>
      </c>
      <c r="B28" s="47" t="s">
        <v>298</v>
      </c>
      <c r="C28" s="47" t="s">
        <v>299</v>
      </c>
      <c r="D28" s="47" t="s">
        <v>2158</v>
      </c>
      <c r="E28" s="148"/>
      <c r="F28" s="148"/>
      <c r="G28" s="158"/>
      <c r="H28" s="47" t="s">
        <v>2709</v>
      </c>
      <c r="I28" s="47" t="s">
        <v>2625</v>
      </c>
      <c r="J28" s="47" t="s">
        <v>2713</v>
      </c>
      <c r="K28" s="47" t="s">
        <v>2747</v>
      </c>
      <c r="L28" s="58">
        <v>2</v>
      </c>
      <c r="M28" s="62"/>
      <c r="N28" s="158"/>
      <c r="O28" s="63"/>
      <c r="P28" s="62"/>
    </row>
    <row r="29" spans="1:16" s="1" customFormat="1" ht="15.75" customHeight="1">
      <c r="A29" s="55">
        <v>27</v>
      </c>
      <c r="B29" s="47" t="s">
        <v>300</v>
      </c>
      <c r="C29" s="47" t="s">
        <v>301</v>
      </c>
      <c r="D29" s="47" t="s">
        <v>2158</v>
      </c>
      <c r="E29" s="148"/>
      <c r="F29" s="148"/>
      <c r="G29" s="158"/>
      <c r="H29" s="47" t="s">
        <v>2630</v>
      </c>
      <c r="I29" s="47" t="s">
        <v>2660</v>
      </c>
      <c r="J29" s="47" t="s">
        <v>2713</v>
      </c>
      <c r="K29" s="47" t="s">
        <v>2775</v>
      </c>
      <c r="L29" s="58">
        <v>3</v>
      </c>
      <c r="M29" s="62"/>
      <c r="N29" s="158"/>
      <c r="O29" s="63"/>
      <c r="P29" s="62"/>
    </row>
    <row r="30" spans="1:16" s="1" customFormat="1" ht="15.75" customHeight="1">
      <c r="A30" s="55">
        <v>28</v>
      </c>
      <c r="B30" s="47" t="s">
        <v>302</v>
      </c>
      <c r="C30" s="47" t="s">
        <v>303</v>
      </c>
      <c r="D30" s="47" t="s">
        <v>2158</v>
      </c>
      <c r="E30" s="148"/>
      <c r="F30" s="148"/>
      <c r="G30" s="158"/>
      <c r="H30" s="47" t="s">
        <v>2641</v>
      </c>
      <c r="I30" s="47" t="s">
        <v>2667</v>
      </c>
      <c r="J30" s="47" t="s">
        <v>2713</v>
      </c>
      <c r="K30" s="47" t="s">
        <v>2749</v>
      </c>
      <c r="L30" s="58">
        <v>4</v>
      </c>
      <c r="M30" s="62"/>
      <c r="N30" s="158"/>
      <c r="O30" s="63"/>
      <c r="P30" s="62"/>
    </row>
    <row r="31" spans="1:16" s="1" customFormat="1" ht="15.75" customHeight="1">
      <c r="A31" s="55">
        <v>29</v>
      </c>
      <c r="B31" s="47" t="s">
        <v>304</v>
      </c>
      <c r="C31" s="47" t="s">
        <v>305</v>
      </c>
      <c r="D31" s="47" t="s">
        <v>2158</v>
      </c>
      <c r="E31" s="148"/>
      <c r="F31" s="148"/>
      <c r="G31" s="158"/>
      <c r="H31" s="47" t="s">
        <v>2663</v>
      </c>
      <c r="I31" s="47" t="s">
        <v>2697</v>
      </c>
      <c r="J31" s="47" t="s">
        <v>2713</v>
      </c>
      <c r="K31" s="47" t="s">
        <v>2826</v>
      </c>
      <c r="L31" s="58">
        <v>5</v>
      </c>
      <c r="M31" s="62"/>
      <c r="N31" s="158"/>
      <c r="O31" s="63"/>
      <c r="P31" s="62"/>
    </row>
    <row r="32" spans="1:16" s="1" customFormat="1" ht="15.75" customHeight="1">
      <c r="A32" s="55">
        <v>30</v>
      </c>
      <c r="B32" s="47" t="s">
        <v>306</v>
      </c>
      <c r="C32" s="47" t="s">
        <v>307</v>
      </c>
      <c r="D32" s="47" t="s">
        <v>2158</v>
      </c>
      <c r="E32" s="148"/>
      <c r="F32" s="148"/>
      <c r="G32" s="158"/>
      <c r="H32" s="47" t="s">
        <v>2653</v>
      </c>
      <c r="I32" s="47" t="s">
        <v>2628</v>
      </c>
      <c r="J32" s="47" t="s">
        <v>2713</v>
      </c>
      <c r="K32" s="47" t="s">
        <v>2750</v>
      </c>
      <c r="L32" s="58">
        <v>6</v>
      </c>
      <c r="M32" s="62"/>
      <c r="N32" s="158"/>
      <c r="O32" s="63"/>
      <c r="P32" s="62"/>
    </row>
    <row r="33" spans="1:16" s="1" customFormat="1" ht="15.75" customHeight="1">
      <c r="A33" s="55">
        <v>31</v>
      </c>
      <c r="B33" s="47" t="s">
        <v>308</v>
      </c>
      <c r="C33" s="47" t="s">
        <v>309</v>
      </c>
      <c r="D33" s="47" t="s">
        <v>2158</v>
      </c>
      <c r="E33" s="148"/>
      <c r="F33" s="148"/>
      <c r="G33" s="158"/>
      <c r="H33" s="47" t="s">
        <v>2652</v>
      </c>
      <c r="I33" s="47" t="s">
        <v>2627</v>
      </c>
      <c r="J33" s="47" t="s">
        <v>2713</v>
      </c>
      <c r="K33" s="47" t="s">
        <v>2786</v>
      </c>
      <c r="L33" s="58">
        <v>7</v>
      </c>
      <c r="M33" s="62"/>
      <c r="N33" s="158"/>
      <c r="O33" s="63"/>
      <c r="P33" s="62"/>
    </row>
    <row r="34" spans="1:16" s="1" customFormat="1" ht="15.75" customHeight="1">
      <c r="A34" s="55">
        <v>32</v>
      </c>
      <c r="B34" s="47" t="s">
        <v>310</v>
      </c>
      <c r="C34" s="47" t="s">
        <v>311</v>
      </c>
      <c r="D34" s="47" t="s">
        <v>2158</v>
      </c>
      <c r="E34" s="148"/>
      <c r="F34" s="148"/>
      <c r="G34" s="158"/>
      <c r="H34" s="47" t="s">
        <v>2703</v>
      </c>
      <c r="I34" s="47" t="s">
        <v>2702</v>
      </c>
      <c r="J34" s="47" t="s">
        <v>2713</v>
      </c>
      <c r="K34" s="47" t="s">
        <v>2712</v>
      </c>
      <c r="L34" s="58">
        <v>8</v>
      </c>
      <c r="M34" s="62"/>
      <c r="N34" s="158"/>
      <c r="O34" s="63"/>
      <c r="P34" s="62"/>
    </row>
    <row r="35" spans="1:16" s="1" customFormat="1" ht="15.75" customHeight="1">
      <c r="A35" s="55">
        <v>33</v>
      </c>
      <c r="B35" s="47" t="s">
        <v>312</v>
      </c>
      <c r="C35" s="47" t="s">
        <v>313</v>
      </c>
      <c r="D35" s="47" t="s">
        <v>2158</v>
      </c>
      <c r="E35" s="148"/>
      <c r="F35" s="148"/>
      <c r="G35" s="158"/>
      <c r="H35" s="47" t="s">
        <v>2710</v>
      </c>
      <c r="I35" s="47" t="s">
        <v>314</v>
      </c>
      <c r="J35" s="47" t="s">
        <v>2713</v>
      </c>
      <c r="K35" s="47" t="s">
        <v>2640</v>
      </c>
      <c r="L35" s="58">
        <v>9</v>
      </c>
      <c r="M35" s="62"/>
      <c r="N35" s="158"/>
      <c r="O35" s="63"/>
      <c r="P35" s="62"/>
    </row>
    <row r="36" spans="1:16" ht="15.75" customHeight="1">
      <c r="A36" s="55">
        <v>34</v>
      </c>
      <c r="B36" s="47" t="s">
        <v>315</v>
      </c>
      <c r="C36" s="47" t="s">
        <v>316</v>
      </c>
      <c r="D36" s="47" t="s">
        <v>2156</v>
      </c>
      <c r="E36" s="149" t="s">
        <v>297</v>
      </c>
      <c r="F36" s="149" t="s">
        <v>317</v>
      </c>
      <c r="G36" s="151">
        <v>1</v>
      </c>
      <c r="H36" s="47" t="s">
        <v>2667</v>
      </c>
      <c r="I36" s="47" t="s">
        <v>2656</v>
      </c>
      <c r="J36" s="47" t="s">
        <v>2704</v>
      </c>
      <c r="K36" s="47" t="s">
        <v>2821</v>
      </c>
      <c r="L36" s="58">
        <v>1</v>
      </c>
      <c r="M36" s="38"/>
      <c r="N36" s="153">
        <v>109</v>
      </c>
      <c r="O36" s="61"/>
      <c r="P36" s="38"/>
    </row>
    <row r="37" spans="1:16" ht="15.75" customHeight="1">
      <c r="A37" s="55">
        <v>35</v>
      </c>
      <c r="B37" s="47" t="s">
        <v>318</v>
      </c>
      <c r="C37" s="47" t="s">
        <v>319</v>
      </c>
      <c r="D37" s="47" t="s">
        <v>2156</v>
      </c>
      <c r="E37" s="150"/>
      <c r="F37" s="150"/>
      <c r="G37" s="152"/>
      <c r="H37" s="47" t="s">
        <v>2657</v>
      </c>
      <c r="I37" s="47" t="s">
        <v>2674</v>
      </c>
      <c r="J37" s="47" t="s">
        <v>320</v>
      </c>
      <c r="K37" s="47" t="s">
        <v>2761</v>
      </c>
      <c r="L37" s="58">
        <v>2</v>
      </c>
      <c r="M37" s="38"/>
      <c r="N37" s="153"/>
      <c r="O37" s="61"/>
      <c r="P37" s="38"/>
    </row>
    <row r="38" spans="1:16" ht="15.75" customHeight="1">
      <c r="A38" s="55">
        <v>36</v>
      </c>
      <c r="B38" s="47" t="s">
        <v>321</v>
      </c>
      <c r="C38" s="47" t="s">
        <v>322</v>
      </c>
      <c r="D38" s="47" t="s">
        <v>2158</v>
      </c>
      <c r="E38" s="150"/>
      <c r="F38" s="150"/>
      <c r="G38" s="152"/>
      <c r="H38" s="47" t="s">
        <v>2630</v>
      </c>
      <c r="I38" s="47" t="s">
        <v>2710</v>
      </c>
      <c r="J38" s="47" t="s">
        <v>320</v>
      </c>
      <c r="K38" s="47" t="s">
        <v>2749</v>
      </c>
      <c r="L38" s="58">
        <v>3</v>
      </c>
      <c r="M38" s="38"/>
      <c r="N38" s="153"/>
      <c r="O38" s="61"/>
      <c r="P38" s="38"/>
    </row>
    <row r="39" spans="1:16" ht="24.75" customHeight="1">
      <c r="A39" s="55">
        <v>37</v>
      </c>
      <c r="B39" s="47"/>
      <c r="C39" s="56" t="s">
        <v>323</v>
      </c>
      <c r="D39" s="56" t="s">
        <v>2158</v>
      </c>
      <c r="E39" s="56" t="s">
        <v>297</v>
      </c>
      <c r="F39" s="56" t="s">
        <v>283</v>
      </c>
      <c r="G39" s="56">
        <v>3</v>
      </c>
      <c r="H39" s="47"/>
      <c r="I39" s="47"/>
      <c r="J39" s="47"/>
      <c r="K39" s="47"/>
      <c r="L39" s="58"/>
      <c r="M39" s="38"/>
      <c r="N39" s="39"/>
      <c r="O39" s="57" t="s">
        <v>238</v>
      </c>
      <c r="P39" s="38"/>
    </row>
    <row r="40" spans="1:16" ht="15.75" customHeight="1">
      <c r="A40" s="55">
        <v>38</v>
      </c>
      <c r="B40" s="47" t="s">
        <v>324</v>
      </c>
      <c r="C40" s="47" t="s">
        <v>325</v>
      </c>
      <c r="D40" s="47" t="s">
        <v>2158</v>
      </c>
      <c r="E40" s="149" t="s">
        <v>326</v>
      </c>
      <c r="F40" s="149" t="s">
        <v>258</v>
      </c>
      <c r="G40" s="151">
        <v>1</v>
      </c>
      <c r="H40" s="47" t="s">
        <v>2682</v>
      </c>
      <c r="I40" s="47" t="s">
        <v>2662</v>
      </c>
      <c r="J40" s="47" t="s">
        <v>259</v>
      </c>
      <c r="K40" s="47" t="s">
        <v>2735</v>
      </c>
      <c r="L40" s="58">
        <v>1</v>
      </c>
      <c r="M40" s="38"/>
      <c r="N40" s="153">
        <v>119</v>
      </c>
      <c r="O40" s="61"/>
      <c r="P40" s="38"/>
    </row>
    <row r="41" spans="1:16" ht="15.75" customHeight="1">
      <c r="A41" s="55">
        <v>39</v>
      </c>
      <c r="B41" s="47" t="s">
        <v>327</v>
      </c>
      <c r="C41" s="47" t="s">
        <v>328</v>
      </c>
      <c r="D41" s="47" t="s">
        <v>2158</v>
      </c>
      <c r="E41" s="150"/>
      <c r="F41" s="150"/>
      <c r="G41" s="152"/>
      <c r="H41" s="47" t="s">
        <v>2652</v>
      </c>
      <c r="I41" s="47" t="s">
        <v>2667</v>
      </c>
      <c r="J41" s="47" t="s">
        <v>264</v>
      </c>
      <c r="K41" s="47" t="s">
        <v>2783</v>
      </c>
      <c r="L41" s="58">
        <v>2</v>
      </c>
      <c r="M41" s="38"/>
      <c r="N41" s="153"/>
      <c r="O41" s="61"/>
      <c r="P41" s="38"/>
    </row>
    <row r="42" spans="1:16" ht="15.75" customHeight="1">
      <c r="A42" s="55">
        <v>40</v>
      </c>
      <c r="B42" s="47" t="s">
        <v>329</v>
      </c>
      <c r="C42" s="47" t="s">
        <v>330</v>
      </c>
      <c r="D42" s="47" t="s">
        <v>2156</v>
      </c>
      <c r="E42" s="150"/>
      <c r="F42" s="150"/>
      <c r="G42" s="152"/>
      <c r="H42" s="47" t="s">
        <v>2656</v>
      </c>
      <c r="I42" s="47" t="s">
        <v>2631</v>
      </c>
      <c r="J42" s="47" t="s">
        <v>249</v>
      </c>
      <c r="K42" s="47" t="s">
        <v>2796</v>
      </c>
      <c r="L42" s="58">
        <v>3</v>
      </c>
      <c r="M42" s="38"/>
      <c r="N42" s="153"/>
      <c r="O42" s="61"/>
      <c r="P42" s="38"/>
    </row>
    <row r="43" spans="1:16" s="64" customFormat="1" ht="25.5" customHeight="1">
      <c r="A43" s="55">
        <v>41</v>
      </c>
      <c r="B43" s="56"/>
      <c r="C43" s="56" t="s">
        <v>331</v>
      </c>
      <c r="D43" s="56" t="s">
        <v>2158</v>
      </c>
      <c r="E43" s="56" t="s">
        <v>326</v>
      </c>
      <c r="F43" s="56" t="s">
        <v>280</v>
      </c>
      <c r="G43" s="56">
        <v>1</v>
      </c>
      <c r="H43" s="38"/>
      <c r="I43" s="47"/>
      <c r="J43" s="47"/>
      <c r="K43" s="47"/>
      <c r="L43" s="58"/>
      <c r="M43" s="38"/>
      <c r="N43" s="39"/>
      <c r="O43" s="57" t="s">
        <v>238</v>
      </c>
      <c r="P43" s="38"/>
    </row>
    <row r="44" spans="1:16" s="65" customFormat="1" ht="18.75" customHeight="1">
      <c r="A44" s="55">
        <v>42</v>
      </c>
      <c r="B44" s="47"/>
      <c r="C44" s="56" t="s">
        <v>332</v>
      </c>
      <c r="D44" s="56" t="s">
        <v>2156</v>
      </c>
      <c r="E44" s="147" t="s">
        <v>326</v>
      </c>
      <c r="F44" s="147" t="s">
        <v>283</v>
      </c>
      <c r="G44" s="147">
        <v>2</v>
      </c>
      <c r="H44" s="47"/>
      <c r="I44" s="47"/>
      <c r="J44" s="47"/>
      <c r="K44" s="47"/>
      <c r="L44" s="58"/>
      <c r="M44" s="62"/>
      <c r="N44" s="39"/>
      <c r="O44" s="57" t="s">
        <v>238</v>
      </c>
      <c r="P44" s="62"/>
    </row>
    <row r="45" spans="1:16" s="65" customFormat="1" ht="18.75" customHeight="1">
      <c r="A45" s="55">
        <v>43</v>
      </c>
      <c r="B45" s="47"/>
      <c r="C45" s="56" t="s">
        <v>333</v>
      </c>
      <c r="D45" s="56" t="s">
        <v>2156</v>
      </c>
      <c r="E45" s="148"/>
      <c r="F45" s="148"/>
      <c r="G45" s="148"/>
      <c r="H45" s="47"/>
      <c r="I45" s="47"/>
      <c r="J45" s="47"/>
      <c r="K45" s="47"/>
      <c r="L45" s="58"/>
      <c r="M45" s="62"/>
      <c r="N45" s="39"/>
      <c r="O45" s="57" t="s">
        <v>238</v>
      </c>
      <c r="P45" s="62"/>
    </row>
    <row r="46" spans="1:16" ht="15.75" customHeight="1">
      <c r="A46" s="55">
        <v>44</v>
      </c>
      <c r="B46" s="47" t="s">
        <v>334</v>
      </c>
      <c r="C46" s="47" t="s">
        <v>335</v>
      </c>
      <c r="D46" s="47" t="s">
        <v>2156</v>
      </c>
      <c r="E46" s="149" t="s">
        <v>326</v>
      </c>
      <c r="F46" s="149" t="s">
        <v>336</v>
      </c>
      <c r="G46" s="151">
        <v>1</v>
      </c>
      <c r="H46" s="47" t="s">
        <v>2653</v>
      </c>
      <c r="I46" s="47" t="s">
        <v>2667</v>
      </c>
      <c r="J46" s="47" t="s">
        <v>2713</v>
      </c>
      <c r="K46" s="47" t="s">
        <v>2788</v>
      </c>
      <c r="L46" s="58">
        <v>1</v>
      </c>
      <c r="M46" s="38"/>
      <c r="N46" s="153">
        <v>95</v>
      </c>
      <c r="O46" s="61"/>
      <c r="P46" s="38"/>
    </row>
    <row r="47" spans="1:16" ht="17.25" customHeight="1">
      <c r="A47" s="55">
        <v>45</v>
      </c>
      <c r="B47" s="47" t="s">
        <v>337</v>
      </c>
      <c r="C47" s="47" t="s">
        <v>338</v>
      </c>
      <c r="D47" s="47" t="s">
        <v>2156</v>
      </c>
      <c r="E47" s="150"/>
      <c r="F47" s="150"/>
      <c r="G47" s="152"/>
      <c r="H47" s="47" t="s">
        <v>2643</v>
      </c>
      <c r="I47" s="47" t="s">
        <v>2668</v>
      </c>
      <c r="J47" s="47" t="s">
        <v>2713</v>
      </c>
      <c r="K47" s="47" t="s">
        <v>2792</v>
      </c>
      <c r="L47" s="58">
        <v>2</v>
      </c>
      <c r="M47" s="38"/>
      <c r="N47" s="153"/>
      <c r="O47" s="61"/>
      <c r="P47" s="38"/>
    </row>
    <row r="48" spans="1:16" s="1" customFormat="1" ht="15.75" customHeight="1">
      <c r="A48" s="55">
        <v>46</v>
      </c>
      <c r="B48" s="47" t="s">
        <v>339</v>
      </c>
      <c r="C48" s="47" t="s">
        <v>340</v>
      </c>
      <c r="D48" s="47" t="s">
        <v>2156</v>
      </c>
      <c r="E48" s="149" t="s">
        <v>341</v>
      </c>
      <c r="F48" s="149" t="s">
        <v>342</v>
      </c>
      <c r="G48" s="151">
        <v>2</v>
      </c>
      <c r="H48" s="47" t="s">
        <v>2655</v>
      </c>
      <c r="I48" s="47" t="s">
        <v>2673</v>
      </c>
      <c r="J48" s="47" t="s">
        <v>243</v>
      </c>
      <c r="K48" s="47" t="s">
        <v>343</v>
      </c>
      <c r="L48" s="58">
        <v>1</v>
      </c>
      <c r="M48" s="62"/>
      <c r="N48" s="153">
        <v>117.5</v>
      </c>
      <c r="O48" s="63"/>
      <c r="P48" s="62"/>
    </row>
    <row r="49" spans="1:16" s="1" customFormat="1" ht="15.75" customHeight="1">
      <c r="A49" s="55">
        <v>47</v>
      </c>
      <c r="B49" s="47" t="s">
        <v>344</v>
      </c>
      <c r="C49" s="47" t="s">
        <v>830</v>
      </c>
      <c r="D49" s="47" t="s">
        <v>2158</v>
      </c>
      <c r="E49" s="148"/>
      <c r="F49" s="148"/>
      <c r="G49" s="158"/>
      <c r="H49" s="47" t="s">
        <v>2646</v>
      </c>
      <c r="I49" s="47" t="s">
        <v>2662</v>
      </c>
      <c r="J49" s="47" t="s">
        <v>831</v>
      </c>
      <c r="K49" s="47" t="s">
        <v>832</v>
      </c>
      <c r="L49" s="58">
        <v>2</v>
      </c>
      <c r="M49" s="62"/>
      <c r="N49" s="158"/>
      <c r="O49" s="63"/>
      <c r="P49" s="62"/>
    </row>
    <row r="50" spans="1:16" s="1" customFormat="1" ht="15.75" customHeight="1">
      <c r="A50" s="55">
        <v>48</v>
      </c>
      <c r="B50" s="47" t="s">
        <v>833</v>
      </c>
      <c r="C50" s="47" t="s">
        <v>834</v>
      </c>
      <c r="D50" s="47" t="s">
        <v>2156</v>
      </c>
      <c r="E50" s="148"/>
      <c r="F50" s="148"/>
      <c r="G50" s="158"/>
      <c r="H50" s="47" t="s">
        <v>2644</v>
      </c>
      <c r="I50" s="47" t="s">
        <v>2639</v>
      </c>
      <c r="J50" s="47" t="s">
        <v>2724</v>
      </c>
      <c r="K50" s="47" t="s">
        <v>2778</v>
      </c>
      <c r="L50" s="58">
        <v>3</v>
      </c>
      <c r="M50" s="62"/>
      <c r="N50" s="158"/>
      <c r="O50" s="63"/>
      <c r="P50" s="62"/>
    </row>
    <row r="51" spans="1:16" s="1" customFormat="1" ht="15.75" customHeight="1">
      <c r="A51" s="55">
        <v>49</v>
      </c>
      <c r="B51" s="47" t="s">
        <v>835</v>
      </c>
      <c r="C51" s="47" t="s">
        <v>836</v>
      </c>
      <c r="D51" s="47" t="s">
        <v>2156</v>
      </c>
      <c r="E51" s="148"/>
      <c r="F51" s="148"/>
      <c r="G51" s="158"/>
      <c r="H51" s="47" t="s">
        <v>2656</v>
      </c>
      <c r="I51" s="47" t="s">
        <v>2653</v>
      </c>
      <c r="J51" s="47" t="s">
        <v>243</v>
      </c>
      <c r="K51" s="47" t="s">
        <v>2741</v>
      </c>
      <c r="L51" s="58">
        <v>4</v>
      </c>
      <c r="M51" s="62"/>
      <c r="N51" s="158"/>
      <c r="O51" s="63"/>
      <c r="P51" s="62"/>
    </row>
    <row r="52" spans="1:16" s="1" customFormat="1" ht="15.75" customHeight="1">
      <c r="A52" s="55">
        <v>50</v>
      </c>
      <c r="B52" s="47" t="s">
        <v>837</v>
      </c>
      <c r="C52" s="47" t="s">
        <v>838</v>
      </c>
      <c r="D52" s="47" t="s">
        <v>2158</v>
      </c>
      <c r="E52" s="148"/>
      <c r="F52" s="148"/>
      <c r="G52" s="158"/>
      <c r="H52" s="47" t="s">
        <v>2681</v>
      </c>
      <c r="I52" s="47" t="s">
        <v>2682</v>
      </c>
      <c r="J52" s="47" t="s">
        <v>839</v>
      </c>
      <c r="K52" s="47" t="s">
        <v>2738</v>
      </c>
      <c r="L52" s="58">
        <v>5</v>
      </c>
      <c r="M52" s="62"/>
      <c r="N52" s="158"/>
      <c r="O52" s="63"/>
      <c r="P52" s="62"/>
    </row>
    <row r="53" spans="1:16" s="1" customFormat="1" ht="15.75" customHeight="1">
      <c r="A53" s="55">
        <v>51</v>
      </c>
      <c r="B53" s="47" t="s">
        <v>840</v>
      </c>
      <c r="C53" s="47" t="s">
        <v>841</v>
      </c>
      <c r="D53" s="47" t="s">
        <v>2158</v>
      </c>
      <c r="E53" s="148"/>
      <c r="F53" s="148"/>
      <c r="G53" s="158"/>
      <c r="H53" s="47" t="s">
        <v>2630</v>
      </c>
      <c r="I53" s="47" t="s">
        <v>2705</v>
      </c>
      <c r="J53" s="47" t="s">
        <v>320</v>
      </c>
      <c r="K53" s="47" t="s">
        <v>2761</v>
      </c>
      <c r="L53" s="58">
        <v>6</v>
      </c>
      <c r="M53" s="62"/>
      <c r="N53" s="158"/>
      <c r="O53" s="63"/>
      <c r="P53" s="62"/>
    </row>
    <row r="54" spans="1:16" s="50" customFormat="1" ht="15.75" customHeight="1">
      <c r="A54" s="66">
        <v>52</v>
      </c>
      <c r="B54" s="68" t="s">
        <v>842</v>
      </c>
      <c r="C54" s="68" t="s">
        <v>843</v>
      </c>
      <c r="D54" s="68" t="s">
        <v>2158</v>
      </c>
      <c r="E54" s="154" t="s">
        <v>341</v>
      </c>
      <c r="F54" s="154" t="s">
        <v>844</v>
      </c>
      <c r="G54" s="156">
        <v>2</v>
      </c>
      <c r="H54" s="68" t="s">
        <v>2685</v>
      </c>
      <c r="I54" s="68" t="s">
        <v>2649</v>
      </c>
      <c r="J54" s="68" t="s">
        <v>2713</v>
      </c>
      <c r="K54" s="68" t="s">
        <v>845</v>
      </c>
      <c r="L54" s="69">
        <v>1</v>
      </c>
      <c r="M54" s="68"/>
      <c r="N54" s="156">
        <v>83</v>
      </c>
      <c r="O54" s="61"/>
      <c r="P54" s="68"/>
    </row>
    <row r="55" spans="1:16" s="50" customFormat="1" ht="15.75" customHeight="1">
      <c r="A55" s="66">
        <v>53</v>
      </c>
      <c r="B55" s="68" t="s">
        <v>846</v>
      </c>
      <c r="C55" s="68" t="s">
        <v>847</v>
      </c>
      <c r="D55" s="68" t="s">
        <v>2158</v>
      </c>
      <c r="E55" s="155"/>
      <c r="F55" s="155"/>
      <c r="G55" s="157"/>
      <c r="H55" s="68" t="s">
        <v>2660</v>
      </c>
      <c r="I55" s="68" t="s">
        <v>2645</v>
      </c>
      <c r="J55" s="68" t="s">
        <v>2713</v>
      </c>
      <c r="K55" s="68" t="s">
        <v>2812</v>
      </c>
      <c r="L55" s="69">
        <v>2</v>
      </c>
      <c r="M55" s="68"/>
      <c r="N55" s="156"/>
      <c r="O55" s="61"/>
      <c r="P55" s="68"/>
    </row>
    <row r="56" spans="1:16" s="50" customFormat="1" ht="15.75" customHeight="1">
      <c r="A56" s="66">
        <v>54</v>
      </c>
      <c r="B56" s="68" t="s">
        <v>848</v>
      </c>
      <c r="C56" s="68" t="s">
        <v>849</v>
      </c>
      <c r="D56" s="68" t="s">
        <v>2158</v>
      </c>
      <c r="E56" s="155"/>
      <c r="F56" s="155"/>
      <c r="G56" s="157"/>
      <c r="H56" s="68" t="s">
        <v>2660</v>
      </c>
      <c r="I56" s="68" t="s">
        <v>2645</v>
      </c>
      <c r="J56" s="68" t="s">
        <v>2713</v>
      </c>
      <c r="K56" s="68" t="s">
        <v>2812</v>
      </c>
      <c r="L56" s="69">
        <v>3</v>
      </c>
      <c r="M56" s="68"/>
      <c r="N56" s="156"/>
      <c r="O56" s="61"/>
      <c r="P56" s="68"/>
    </row>
    <row r="57" spans="1:16" s="50" customFormat="1" ht="15.75" customHeight="1">
      <c r="A57" s="66">
        <v>55</v>
      </c>
      <c r="B57" s="68" t="s">
        <v>850</v>
      </c>
      <c r="C57" s="68" t="s">
        <v>851</v>
      </c>
      <c r="D57" s="68" t="s">
        <v>2158</v>
      </c>
      <c r="E57" s="155"/>
      <c r="F57" s="155"/>
      <c r="G57" s="157"/>
      <c r="H57" s="68" t="s">
        <v>2692</v>
      </c>
      <c r="I57" s="68" t="s">
        <v>2663</v>
      </c>
      <c r="J57" s="68" t="s">
        <v>2713</v>
      </c>
      <c r="K57" s="68" t="s">
        <v>2816</v>
      </c>
      <c r="L57" s="69">
        <v>4</v>
      </c>
      <c r="M57" s="68"/>
      <c r="N57" s="156"/>
      <c r="O57" s="61"/>
      <c r="P57" s="68"/>
    </row>
    <row r="58" spans="1:16" s="70" customFormat="1" ht="15.75" customHeight="1">
      <c r="A58" s="66">
        <v>56</v>
      </c>
      <c r="B58" s="68" t="s">
        <v>852</v>
      </c>
      <c r="C58" s="68" t="s">
        <v>853</v>
      </c>
      <c r="D58" s="68" t="s">
        <v>2158</v>
      </c>
      <c r="E58" s="155"/>
      <c r="F58" s="155"/>
      <c r="G58" s="157"/>
      <c r="H58" s="68" t="s">
        <v>2697</v>
      </c>
      <c r="I58" s="68" t="s">
        <v>2627</v>
      </c>
      <c r="J58" s="68" t="s">
        <v>2713</v>
      </c>
      <c r="K58" s="68" t="s">
        <v>2802</v>
      </c>
      <c r="L58" s="69">
        <v>5</v>
      </c>
      <c r="M58" s="68"/>
      <c r="N58" s="156"/>
      <c r="O58" s="61"/>
      <c r="P58" s="68"/>
    </row>
    <row r="59" spans="1:16" s="70" customFormat="1" ht="15.75" customHeight="1">
      <c r="A59" s="66">
        <v>57</v>
      </c>
      <c r="B59" s="68" t="s">
        <v>854</v>
      </c>
      <c r="C59" s="68" t="s">
        <v>855</v>
      </c>
      <c r="D59" s="68" t="s">
        <v>2158</v>
      </c>
      <c r="E59" s="155"/>
      <c r="F59" s="155"/>
      <c r="G59" s="157"/>
      <c r="H59" s="68" t="s">
        <v>2675</v>
      </c>
      <c r="I59" s="68" t="s">
        <v>2627</v>
      </c>
      <c r="J59" s="68" t="s">
        <v>2713</v>
      </c>
      <c r="K59" s="68" t="s">
        <v>856</v>
      </c>
      <c r="L59" s="69">
        <v>6</v>
      </c>
      <c r="M59" s="68"/>
      <c r="N59" s="156"/>
      <c r="O59" s="61"/>
      <c r="P59" s="68"/>
    </row>
    <row r="60" spans="1:16" s="64" customFormat="1" ht="15.75" customHeight="1">
      <c r="A60" s="55">
        <v>58</v>
      </c>
      <c r="B60" s="47" t="s">
        <v>857</v>
      </c>
      <c r="C60" s="47" t="s">
        <v>858</v>
      </c>
      <c r="D60" s="47" t="s">
        <v>2158</v>
      </c>
      <c r="E60" s="149" t="s">
        <v>341</v>
      </c>
      <c r="F60" s="149" t="s">
        <v>3113</v>
      </c>
      <c r="G60" s="151">
        <v>1</v>
      </c>
      <c r="H60" s="47" t="s">
        <v>2680</v>
      </c>
      <c r="I60" s="47" t="s">
        <v>859</v>
      </c>
      <c r="J60" s="47" t="s">
        <v>2713</v>
      </c>
      <c r="K60" s="47" t="s">
        <v>2820</v>
      </c>
      <c r="L60" s="58">
        <v>1</v>
      </c>
      <c r="M60" s="38"/>
      <c r="N60" s="153">
        <v>122</v>
      </c>
      <c r="O60" s="61"/>
      <c r="P60" s="38"/>
    </row>
    <row r="61" spans="1:16" ht="15.75" customHeight="1">
      <c r="A61" s="55">
        <v>59</v>
      </c>
      <c r="B61" s="47" t="s">
        <v>860</v>
      </c>
      <c r="C61" s="47" t="s">
        <v>861</v>
      </c>
      <c r="D61" s="47" t="s">
        <v>2158</v>
      </c>
      <c r="E61" s="150"/>
      <c r="F61" s="150"/>
      <c r="G61" s="152"/>
      <c r="H61" s="47" t="s">
        <v>862</v>
      </c>
      <c r="I61" s="47" t="s">
        <v>2658</v>
      </c>
      <c r="J61" s="47" t="s">
        <v>2713</v>
      </c>
      <c r="K61" s="47" t="s">
        <v>2798</v>
      </c>
      <c r="L61" s="58">
        <v>2</v>
      </c>
      <c r="M61" s="38"/>
      <c r="N61" s="153"/>
      <c r="O61" s="61"/>
      <c r="P61" s="38"/>
    </row>
    <row r="62" spans="1:16" ht="15.75" customHeight="1">
      <c r="A62" s="55">
        <v>60</v>
      </c>
      <c r="B62" s="47" t="s">
        <v>863</v>
      </c>
      <c r="C62" s="47" t="s">
        <v>864</v>
      </c>
      <c r="D62" s="47" t="s">
        <v>2156</v>
      </c>
      <c r="E62" s="150"/>
      <c r="F62" s="150"/>
      <c r="G62" s="152"/>
      <c r="H62" s="47" t="s">
        <v>2646</v>
      </c>
      <c r="I62" s="47" t="s">
        <v>2624</v>
      </c>
      <c r="J62" s="47" t="s">
        <v>2713</v>
      </c>
      <c r="K62" s="47" t="s">
        <v>2765</v>
      </c>
      <c r="L62" s="58">
        <v>3</v>
      </c>
      <c r="M62" s="38"/>
      <c r="N62" s="153"/>
      <c r="O62" s="61"/>
      <c r="P62" s="38"/>
    </row>
    <row r="63" spans="1:16" ht="15.75" customHeight="1">
      <c r="A63" s="55">
        <v>61</v>
      </c>
      <c r="B63" s="47"/>
      <c r="C63" s="56" t="s">
        <v>865</v>
      </c>
      <c r="D63" s="56" t="s">
        <v>2156</v>
      </c>
      <c r="E63" s="56" t="s">
        <v>341</v>
      </c>
      <c r="F63" s="56" t="s">
        <v>283</v>
      </c>
      <c r="G63" s="56">
        <v>3</v>
      </c>
      <c r="H63" s="47"/>
      <c r="I63" s="47"/>
      <c r="J63" s="47"/>
      <c r="K63" s="47"/>
      <c r="L63" s="58"/>
      <c r="M63" s="38"/>
      <c r="N63" s="39"/>
      <c r="O63" s="57" t="s">
        <v>238</v>
      </c>
      <c r="P63" s="38"/>
    </row>
    <row r="64" spans="1:16" ht="15.75" customHeight="1">
      <c r="A64" s="55">
        <v>62</v>
      </c>
      <c r="B64" s="47"/>
      <c r="C64" s="56" t="s">
        <v>866</v>
      </c>
      <c r="D64" s="56" t="s">
        <v>2158</v>
      </c>
      <c r="E64" s="147" t="s">
        <v>867</v>
      </c>
      <c r="F64" s="147" t="s">
        <v>60</v>
      </c>
      <c r="G64" s="147">
        <v>2</v>
      </c>
      <c r="H64" s="47"/>
      <c r="I64" s="47"/>
      <c r="J64" s="47"/>
      <c r="K64" s="47"/>
      <c r="L64" s="58"/>
      <c r="M64" s="38"/>
      <c r="N64" s="39"/>
      <c r="O64" s="57" t="s">
        <v>238</v>
      </c>
      <c r="P64" s="38"/>
    </row>
    <row r="65" spans="1:16" ht="15.75" customHeight="1">
      <c r="A65" s="55">
        <v>63</v>
      </c>
      <c r="B65" s="47"/>
      <c r="C65" s="56" t="s">
        <v>868</v>
      </c>
      <c r="D65" s="56" t="s">
        <v>2156</v>
      </c>
      <c r="E65" s="148"/>
      <c r="F65" s="148"/>
      <c r="G65" s="148"/>
      <c r="H65" s="47"/>
      <c r="I65" s="47"/>
      <c r="J65" s="47"/>
      <c r="K65" s="47"/>
      <c r="L65" s="58"/>
      <c r="M65" s="38"/>
      <c r="N65" s="39"/>
      <c r="O65" s="57" t="s">
        <v>238</v>
      </c>
      <c r="P65" s="38"/>
    </row>
    <row r="66" spans="1:16" ht="15.75" customHeight="1">
      <c r="A66" s="55">
        <v>64</v>
      </c>
      <c r="B66" s="47"/>
      <c r="C66" s="56" t="s">
        <v>869</v>
      </c>
      <c r="D66" s="56" t="s">
        <v>2158</v>
      </c>
      <c r="E66" s="148"/>
      <c r="F66" s="148"/>
      <c r="G66" s="148"/>
      <c r="H66" s="47"/>
      <c r="I66" s="47"/>
      <c r="J66" s="47"/>
      <c r="K66" s="47"/>
      <c r="L66" s="58"/>
      <c r="M66" s="38"/>
      <c r="N66" s="39"/>
      <c r="O66" s="57" t="s">
        <v>238</v>
      </c>
      <c r="P66" s="38"/>
    </row>
    <row r="67" spans="1:16" ht="15.75" customHeight="1">
      <c r="A67" s="55">
        <v>65</v>
      </c>
      <c r="B67" s="47"/>
      <c r="C67" s="56" t="s">
        <v>870</v>
      </c>
      <c r="D67" s="56" t="s">
        <v>2158</v>
      </c>
      <c r="E67" s="147" t="s">
        <v>867</v>
      </c>
      <c r="F67" s="147" t="s">
        <v>68</v>
      </c>
      <c r="G67" s="147">
        <v>2</v>
      </c>
      <c r="H67" s="47"/>
      <c r="I67" s="47"/>
      <c r="J67" s="47"/>
      <c r="K67" s="47"/>
      <c r="L67" s="58"/>
      <c r="M67" s="38"/>
      <c r="N67" s="39"/>
      <c r="O67" s="57" t="s">
        <v>238</v>
      </c>
      <c r="P67" s="38"/>
    </row>
    <row r="68" spans="1:16" ht="15.75" customHeight="1">
      <c r="A68" s="55">
        <v>66</v>
      </c>
      <c r="B68" s="47"/>
      <c r="C68" s="56" t="s">
        <v>871</v>
      </c>
      <c r="D68" s="56" t="s">
        <v>2156</v>
      </c>
      <c r="E68" s="148"/>
      <c r="F68" s="148"/>
      <c r="G68" s="148"/>
      <c r="H68" s="47"/>
      <c r="I68" s="47"/>
      <c r="J68" s="47"/>
      <c r="K68" s="47"/>
      <c r="L68" s="58"/>
      <c r="M68" s="38"/>
      <c r="N68" s="39"/>
      <c r="O68" s="57" t="s">
        <v>238</v>
      </c>
      <c r="P68" s="38"/>
    </row>
    <row r="69" spans="1:16" ht="15.75" customHeight="1">
      <c r="A69" s="55">
        <v>67</v>
      </c>
      <c r="B69" s="47"/>
      <c r="C69" s="56" t="s">
        <v>872</v>
      </c>
      <c r="D69" s="56" t="s">
        <v>2156</v>
      </c>
      <c r="E69" s="147" t="s">
        <v>867</v>
      </c>
      <c r="F69" s="147" t="s">
        <v>162</v>
      </c>
      <c r="G69" s="147">
        <v>1</v>
      </c>
      <c r="H69" s="47"/>
      <c r="I69" s="47"/>
      <c r="J69" s="47"/>
      <c r="K69" s="47"/>
      <c r="L69" s="58"/>
      <c r="M69" s="38"/>
      <c r="N69" s="39"/>
      <c r="O69" s="57" t="s">
        <v>238</v>
      </c>
      <c r="P69" s="38"/>
    </row>
    <row r="70" spans="1:16" ht="15.75" customHeight="1">
      <c r="A70" s="55">
        <v>68</v>
      </c>
      <c r="B70" s="47"/>
      <c r="C70" s="56" t="s">
        <v>873</v>
      </c>
      <c r="D70" s="56" t="s">
        <v>2158</v>
      </c>
      <c r="E70" s="148"/>
      <c r="F70" s="148"/>
      <c r="G70" s="148"/>
      <c r="H70" s="47"/>
      <c r="I70" s="47"/>
      <c r="J70" s="47"/>
      <c r="K70" s="47"/>
      <c r="L70" s="58"/>
      <c r="M70" s="38"/>
      <c r="N70" s="39"/>
      <c r="O70" s="57" t="s">
        <v>238</v>
      </c>
      <c r="P70" s="38"/>
    </row>
    <row r="71" spans="1:16" ht="15.75" customHeight="1">
      <c r="A71" s="55">
        <v>69</v>
      </c>
      <c r="B71" s="47"/>
      <c r="C71" s="56" t="s">
        <v>874</v>
      </c>
      <c r="D71" s="56" t="s">
        <v>2158</v>
      </c>
      <c r="E71" s="56" t="s">
        <v>867</v>
      </c>
      <c r="F71" s="56" t="s">
        <v>875</v>
      </c>
      <c r="G71" s="56">
        <v>1</v>
      </c>
      <c r="H71" s="47"/>
      <c r="I71" s="47"/>
      <c r="J71" s="47"/>
      <c r="K71" s="47"/>
      <c r="L71" s="58"/>
      <c r="M71" s="38"/>
      <c r="N71" s="39"/>
      <c r="O71" s="57" t="s">
        <v>238</v>
      </c>
      <c r="P71" s="38"/>
    </row>
    <row r="72" spans="1:16" ht="15.75" customHeight="1">
      <c r="A72" s="55">
        <v>70</v>
      </c>
      <c r="B72" s="47" t="s">
        <v>876</v>
      </c>
      <c r="C72" s="47" t="s">
        <v>877</v>
      </c>
      <c r="D72" s="47" t="s">
        <v>2158</v>
      </c>
      <c r="E72" s="48" t="s">
        <v>878</v>
      </c>
      <c r="F72" s="48" t="s">
        <v>879</v>
      </c>
      <c r="G72" s="47">
        <v>1</v>
      </c>
      <c r="H72" s="47" t="s">
        <v>2642</v>
      </c>
      <c r="I72" s="47" t="s">
        <v>2687</v>
      </c>
      <c r="J72" s="47" t="s">
        <v>2713</v>
      </c>
      <c r="K72" s="47" t="s">
        <v>2770</v>
      </c>
      <c r="L72" s="58">
        <v>1</v>
      </c>
      <c r="M72" s="38">
        <v>80</v>
      </c>
      <c r="N72" s="39">
        <v>138</v>
      </c>
      <c r="O72" s="61"/>
      <c r="P72" s="38"/>
    </row>
    <row r="73" spans="1:16" ht="26.25" customHeight="1">
      <c r="A73" s="55">
        <v>71</v>
      </c>
      <c r="B73" s="38"/>
      <c r="C73" s="56" t="s">
        <v>880</v>
      </c>
      <c r="D73" s="56" t="s">
        <v>2158</v>
      </c>
      <c r="E73" s="56" t="s">
        <v>881</v>
      </c>
      <c r="F73" s="56" t="s">
        <v>875</v>
      </c>
      <c r="G73" s="56">
        <v>1</v>
      </c>
      <c r="H73" s="38"/>
      <c r="I73" s="38"/>
      <c r="J73" s="38"/>
      <c r="K73" s="38"/>
      <c r="L73" s="39"/>
      <c r="M73" s="38"/>
      <c r="N73" s="39"/>
      <c r="O73" s="57" t="s">
        <v>238</v>
      </c>
      <c r="P73" s="38"/>
    </row>
  </sheetData>
  <mergeCells count="62">
    <mergeCell ref="A1:P1"/>
    <mergeCell ref="E4:E6"/>
    <mergeCell ref="F4:F6"/>
    <mergeCell ref="G4:G6"/>
    <mergeCell ref="N4:N6"/>
    <mergeCell ref="E7:E8"/>
    <mergeCell ref="F7:F8"/>
    <mergeCell ref="G7:G8"/>
    <mergeCell ref="E10:E18"/>
    <mergeCell ref="F10:F18"/>
    <mergeCell ref="G10:G18"/>
    <mergeCell ref="N10:N18"/>
    <mergeCell ref="E19:E20"/>
    <mergeCell ref="F19:F20"/>
    <mergeCell ref="G19:G20"/>
    <mergeCell ref="E21:E23"/>
    <mergeCell ref="F21:F23"/>
    <mergeCell ref="G21:G23"/>
    <mergeCell ref="E24:E26"/>
    <mergeCell ref="F24:F26"/>
    <mergeCell ref="G24:G26"/>
    <mergeCell ref="N24:N26"/>
    <mergeCell ref="E27:E35"/>
    <mergeCell ref="F27:F35"/>
    <mergeCell ref="G27:G35"/>
    <mergeCell ref="N27:N35"/>
    <mergeCell ref="E36:E38"/>
    <mergeCell ref="F36:F38"/>
    <mergeCell ref="G36:G38"/>
    <mergeCell ref="N36:N38"/>
    <mergeCell ref="E40:E42"/>
    <mergeCell ref="F40:F42"/>
    <mergeCell ref="G40:G42"/>
    <mergeCell ref="N40:N42"/>
    <mergeCell ref="E44:E45"/>
    <mergeCell ref="F44:F45"/>
    <mergeCell ref="G44:G45"/>
    <mergeCell ref="E46:E47"/>
    <mergeCell ref="F46:F47"/>
    <mergeCell ref="G46:G47"/>
    <mergeCell ref="N46:N47"/>
    <mergeCell ref="E48:E53"/>
    <mergeCell ref="F48:F53"/>
    <mergeCell ref="G48:G53"/>
    <mergeCell ref="N48:N53"/>
    <mergeCell ref="E54:E59"/>
    <mergeCell ref="F54:F59"/>
    <mergeCell ref="G54:G59"/>
    <mergeCell ref="N54:N59"/>
    <mergeCell ref="E60:E62"/>
    <mergeCell ref="F60:F62"/>
    <mergeCell ref="G60:G62"/>
    <mergeCell ref="N60:N62"/>
    <mergeCell ref="E69:E70"/>
    <mergeCell ref="F69:F70"/>
    <mergeCell ref="G69:G70"/>
    <mergeCell ref="E64:E66"/>
    <mergeCell ref="F64:F66"/>
    <mergeCell ref="G64:G66"/>
    <mergeCell ref="E67:E68"/>
    <mergeCell ref="F67:F68"/>
    <mergeCell ref="G67:G6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7"/>
  <sheetViews>
    <sheetView workbookViewId="0" topLeftCell="A1">
      <selection activeCell="E11" sqref="E11"/>
    </sheetView>
  </sheetViews>
  <sheetFormatPr defaultColWidth="9.00390625" defaultRowHeight="14.25"/>
  <cols>
    <col min="1" max="1" width="7.50390625" style="8" customWidth="1"/>
    <col min="2" max="2" width="10.875" style="9" customWidth="1"/>
    <col min="3" max="3" width="7.25390625" style="0" customWidth="1"/>
    <col min="4" max="4" width="2.875" style="0" customWidth="1"/>
    <col min="5" max="5" width="16.875" style="10" customWidth="1"/>
    <col min="6" max="6" width="11.875" style="11" customWidth="1"/>
    <col min="7" max="7" width="4.375" style="8" customWidth="1"/>
    <col min="8" max="8" width="5.50390625" style="8" customWidth="1"/>
    <col min="9" max="9" width="7.75390625" style="8" customWidth="1"/>
    <col min="10" max="10" width="2.875" style="0" customWidth="1"/>
    <col min="11" max="11" width="5.50390625" style="12" customWidth="1"/>
    <col min="12" max="12" width="4.375" style="8" customWidth="1"/>
    <col min="13" max="13" width="8.625" style="0" customWidth="1"/>
    <col min="14" max="14" width="7.25390625" style="0" customWidth="1"/>
    <col min="15" max="15" width="4.375" style="8" customWidth="1"/>
    <col min="16" max="16" width="3.25390625" style="0" customWidth="1"/>
  </cols>
  <sheetData>
    <row r="1" spans="1:16" ht="38.25" customHeight="1">
      <c r="A1" s="137" t="s">
        <v>1505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s="1" customFormat="1" ht="59.25" customHeight="1">
      <c r="A2" s="3" t="s">
        <v>2911</v>
      </c>
      <c r="B2" s="3" t="s">
        <v>2912</v>
      </c>
      <c r="C2" s="3" t="s">
        <v>2078</v>
      </c>
      <c r="D2" s="3" t="s">
        <v>2079</v>
      </c>
      <c r="E2" s="3" t="s">
        <v>2076</v>
      </c>
      <c r="F2" s="3" t="s">
        <v>2077</v>
      </c>
      <c r="G2" s="3" t="s">
        <v>2913</v>
      </c>
      <c r="H2" s="2" t="s">
        <v>2914</v>
      </c>
      <c r="I2" s="2" t="s">
        <v>2915</v>
      </c>
      <c r="J2" s="2" t="s">
        <v>2916</v>
      </c>
      <c r="K2" s="13" t="s">
        <v>2917</v>
      </c>
      <c r="L2" s="2" t="s">
        <v>2918</v>
      </c>
      <c r="M2" s="3" t="s">
        <v>2919</v>
      </c>
      <c r="N2" s="3" t="s">
        <v>2920</v>
      </c>
      <c r="O2" s="3" t="s">
        <v>2921</v>
      </c>
      <c r="P2" s="4" t="s">
        <v>2922</v>
      </c>
    </row>
    <row r="3" spans="1:16" ht="24.75" customHeight="1">
      <c r="A3" s="6">
        <v>1</v>
      </c>
      <c r="B3" s="14" t="s">
        <v>2923</v>
      </c>
      <c r="C3" s="15" t="s">
        <v>2924</v>
      </c>
      <c r="D3" s="15" t="s">
        <v>2925</v>
      </c>
      <c r="E3" s="16" t="s">
        <v>6</v>
      </c>
      <c r="F3" s="17" t="s">
        <v>2926</v>
      </c>
      <c r="G3" s="6">
        <v>3</v>
      </c>
      <c r="H3" s="6">
        <v>59</v>
      </c>
      <c r="I3" s="6">
        <v>56.5</v>
      </c>
      <c r="J3" s="15"/>
      <c r="K3" s="18" t="s">
        <v>2927</v>
      </c>
      <c r="L3" s="6">
        <v>1</v>
      </c>
      <c r="M3" s="15"/>
      <c r="N3" s="138">
        <v>81</v>
      </c>
      <c r="O3" s="6" t="s">
        <v>2928</v>
      </c>
      <c r="P3" s="15"/>
    </row>
    <row r="4" spans="1:16" ht="24.75" customHeight="1">
      <c r="A4" s="6">
        <v>2</v>
      </c>
      <c r="B4" s="14" t="s">
        <v>2929</v>
      </c>
      <c r="C4" s="15" t="s">
        <v>2930</v>
      </c>
      <c r="D4" s="15" t="s">
        <v>2931</v>
      </c>
      <c r="E4" s="16" t="s">
        <v>6</v>
      </c>
      <c r="F4" s="17" t="s">
        <v>2926</v>
      </c>
      <c r="G4" s="6">
        <v>3</v>
      </c>
      <c r="H4" s="6">
        <v>54</v>
      </c>
      <c r="I4" s="6">
        <v>53.5</v>
      </c>
      <c r="J4" s="15"/>
      <c r="K4" s="18" t="s">
        <v>2932</v>
      </c>
      <c r="L4" s="6">
        <v>2</v>
      </c>
      <c r="M4" s="15"/>
      <c r="N4" s="139"/>
      <c r="O4" s="6" t="s">
        <v>2928</v>
      </c>
      <c r="P4" s="15"/>
    </row>
    <row r="5" spans="1:16" ht="24.75" customHeight="1">
      <c r="A5" s="6">
        <v>3</v>
      </c>
      <c r="B5" s="14" t="s">
        <v>2933</v>
      </c>
      <c r="C5" s="15" t="s">
        <v>2934</v>
      </c>
      <c r="D5" s="15" t="s">
        <v>2931</v>
      </c>
      <c r="E5" s="16" t="s">
        <v>6</v>
      </c>
      <c r="F5" s="17" t="s">
        <v>2926</v>
      </c>
      <c r="G5" s="6">
        <v>3</v>
      </c>
      <c r="H5" s="6">
        <v>52</v>
      </c>
      <c r="I5" s="6">
        <v>53</v>
      </c>
      <c r="J5" s="15"/>
      <c r="K5" s="18" t="s">
        <v>2935</v>
      </c>
      <c r="L5" s="6">
        <v>3</v>
      </c>
      <c r="M5" s="15"/>
      <c r="N5" s="139"/>
      <c r="O5" s="6" t="s">
        <v>2928</v>
      </c>
      <c r="P5" s="15"/>
    </row>
    <row r="6" spans="1:16" ht="24.75" customHeight="1">
      <c r="A6" s="6">
        <v>4</v>
      </c>
      <c r="B6" s="14" t="s">
        <v>2936</v>
      </c>
      <c r="C6" s="15" t="s">
        <v>2937</v>
      </c>
      <c r="D6" s="15" t="s">
        <v>2925</v>
      </c>
      <c r="E6" s="16" t="s">
        <v>6</v>
      </c>
      <c r="F6" s="17" t="s">
        <v>2926</v>
      </c>
      <c r="G6" s="6">
        <v>3</v>
      </c>
      <c r="H6" s="6">
        <v>52</v>
      </c>
      <c r="I6" s="6">
        <v>49</v>
      </c>
      <c r="J6" s="15"/>
      <c r="K6" s="18" t="s">
        <v>2938</v>
      </c>
      <c r="L6" s="6">
        <v>4</v>
      </c>
      <c r="M6" s="15"/>
      <c r="N6" s="139"/>
      <c r="O6" s="6" t="s">
        <v>2928</v>
      </c>
      <c r="P6" s="15"/>
    </row>
    <row r="7" spans="1:16" ht="24.75" customHeight="1">
      <c r="A7" s="6">
        <v>5</v>
      </c>
      <c r="B7" s="14" t="s">
        <v>2939</v>
      </c>
      <c r="C7" s="15" t="s">
        <v>2940</v>
      </c>
      <c r="D7" s="15" t="s">
        <v>2925</v>
      </c>
      <c r="E7" s="16" t="s">
        <v>6</v>
      </c>
      <c r="F7" s="17" t="s">
        <v>2926</v>
      </c>
      <c r="G7" s="6">
        <v>3</v>
      </c>
      <c r="H7" s="6">
        <v>44</v>
      </c>
      <c r="I7" s="6">
        <v>54</v>
      </c>
      <c r="J7" s="15"/>
      <c r="K7" s="18" t="s">
        <v>2941</v>
      </c>
      <c r="L7" s="6">
        <v>5</v>
      </c>
      <c r="M7" s="15"/>
      <c r="N7" s="139"/>
      <c r="O7" s="6" t="s">
        <v>2928</v>
      </c>
      <c r="P7" s="15"/>
    </row>
    <row r="8" spans="1:16" ht="24.75" customHeight="1">
      <c r="A8" s="6">
        <v>6</v>
      </c>
      <c r="B8" s="14" t="s">
        <v>2942</v>
      </c>
      <c r="C8" s="15" t="s">
        <v>2943</v>
      </c>
      <c r="D8" s="15" t="s">
        <v>2925</v>
      </c>
      <c r="E8" s="16" t="s">
        <v>6</v>
      </c>
      <c r="F8" s="17" t="s">
        <v>2926</v>
      </c>
      <c r="G8" s="6">
        <v>3</v>
      </c>
      <c r="H8" s="6">
        <v>45</v>
      </c>
      <c r="I8" s="6">
        <v>51.5</v>
      </c>
      <c r="J8" s="15"/>
      <c r="K8" s="18" t="s">
        <v>2944</v>
      </c>
      <c r="L8" s="6">
        <v>6</v>
      </c>
      <c r="M8" s="15"/>
      <c r="N8" s="139"/>
      <c r="O8" s="6" t="s">
        <v>2928</v>
      </c>
      <c r="P8" s="15"/>
    </row>
    <row r="9" spans="1:16" ht="24.75" customHeight="1">
      <c r="A9" s="6">
        <v>7</v>
      </c>
      <c r="B9" s="14" t="s">
        <v>2945</v>
      </c>
      <c r="C9" s="15" t="s">
        <v>2946</v>
      </c>
      <c r="D9" s="15" t="s">
        <v>2931</v>
      </c>
      <c r="E9" s="16" t="s">
        <v>6</v>
      </c>
      <c r="F9" s="17" t="s">
        <v>2926</v>
      </c>
      <c r="G9" s="6">
        <v>3</v>
      </c>
      <c r="H9" s="6">
        <v>38.5</v>
      </c>
      <c r="I9" s="6">
        <v>53.5</v>
      </c>
      <c r="J9" s="15"/>
      <c r="K9" s="18" t="s">
        <v>2947</v>
      </c>
      <c r="L9" s="6">
        <v>7</v>
      </c>
      <c r="M9" s="15"/>
      <c r="N9" s="139"/>
      <c r="O9" s="6" t="s">
        <v>2928</v>
      </c>
      <c r="P9" s="15"/>
    </row>
    <row r="10" spans="1:16" ht="24.75" customHeight="1">
      <c r="A10" s="6">
        <v>8</v>
      </c>
      <c r="B10" s="14" t="s">
        <v>2948</v>
      </c>
      <c r="C10" s="15" t="s">
        <v>2949</v>
      </c>
      <c r="D10" s="15" t="s">
        <v>2925</v>
      </c>
      <c r="E10" s="16" t="s">
        <v>6</v>
      </c>
      <c r="F10" s="17" t="s">
        <v>2926</v>
      </c>
      <c r="G10" s="6">
        <v>3</v>
      </c>
      <c r="H10" s="6">
        <v>47</v>
      </c>
      <c r="I10" s="6">
        <v>38</v>
      </c>
      <c r="J10" s="15"/>
      <c r="K10" s="18" t="s">
        <v>2950</v>
      </c>
      <c r="L10" s="6">
        <v>8</v>
      </c>
      <c r="M10" s="15"/>
      <c r="N10" s="139"/>
      <c r="O10" s="6" t="s">
        <v>2928</v>
      </c>
      <c r="P10" s="15"/>
    </row>
    <row r="11" spans="1:16" ht="24.75" customHeight="1">
      <c r="A11" s="6">
        <v>9</v>
      </c>
      <c r="B11" s="14" t="s">
        <v>2951</v>
      </c>
      <c r="C11" s="15" t="s">
        <v>2952</v>
      </c>
      <c r="D11" s="15" t="s">
        <v>2925</v>
      </c>
      <c r="E11" s="16" t="s">
        <v>6</v>
      </c>
      <c r="F11" s="17" t="s">
        <v>2926</v>
      </c>
      <c r="G11" s="6">
        <v>3</v>
      </c>
      <c r="H11" s="6">
        <v>48.5</v>
      </c>
      <c r="I11" s="6">
        <v>32.5</v>
      </c>
      <c r="J11" s="15"/>
      <c r="K11" s="18" t="s">
        <v>2953</v>
      </c>
      <c r="L11" s="6">
        <v>9</v>
      </c>
      <c r="M11" s="15"/>
      <c r="N11" s="140"/>
      <c r="O11" s="6" t="s">
        <v>2928</v>
      </c>
      <c r="P11" s="15"/>
    </row>
    <row r="12" spans="1:16" ht="24.75" customHeight="1">
      <c r="A12" s="6">
        <v>10</v>
      </c>
      <c r="B12" s="14" t="s">
        <v>2954</v>
      </c>
      <c r="C12" s="15" t="s">
        <v>2955</v>
      </c>
      <c r="D12" s="15" t="s">
        <v>2931</v>
      </c>
      <c r="E12" s="16" t="s">
        <v>2956</v>
      </c>
      <c r="F12" s="17" t="s">
        <v>2926</v>
      </c>
      <c r="G12" s="6">
        <v>2</v>
      </c>
      <c r="H12" s="6">
        <v>66</v>
      </c>
      <c r="I12" s="6">
        <v>39.5</v>
      </c>
      <c r="J12" s="15"/>
      <c r="K12" s="18" t="s">
        <v>2957</v>
      </c>
      <c r="L12" s="6">
        <v>1</v>
      </c>
      <c r="M12" s="15"/>
      <c r="N12" s="138">
        <v>75.5</v>
      </c>
      <c r="O12" s="6" t="s">
        <v>2928</v>
      </c>
      <c r="P12" s="15"/>
    </row>
    <row r="13" spans="1:16" ht="24.75" customHeight="1">
      <c r="A13" s="6">
        <v>11</v>
      </c>
      <c r="B13" s="14" t="s">
        <v>2958</v>
      </c>
      <c r="C13" s="15" t="s">
        <v>2959</v>
      </c>
      <c r="D13" s="15" t="s">
        <v>2925</v>
      </c>
      <c r="E13" s="16" t="s">
        <v>2956</v>
      </c>
      <c r="F13" s="17" t="s">
        <v>2926</v>
      </c>
      <c r="G13" s="6">
        <v>2</v>
      </c>
      <c r="H13" s="6">
        <v>45</v>
      </c>
      <c r="I13" s="6">
        <v>48</v>
      </c>
      <c r="J13" s="15"/>
      <c r="K13" s="18" t="s">
        <v>2960</v>
      </c>
      <c r="L13" s="6">
        <v>2</v>
      </c>
      <c r="M13" s="15"/>
      <c r="N13" s="139"/>
      <c r="O13" s="6" t="s">
        <v>2928</v>
      </c>
      <c r="P13" s="15"/>
    </row>
    <row r="14" spans="1:16" ht="24.75" customHeight="1">
      <c r="A14" s="6">
        <v>12</v>
      </c>
      <c r="B14" s="14" t="s">
        <v>2961</v>
      </c>
      <c r="C14" s="15" t="s">
        <v>2962</v>
      </c>
      <c r="D14" s="15" t="s">
        <v>2925</v>
      </c>
      <c r="E14" s="16" t="s">
        <v>2956</v>
      </c>
      <c r="F14" s="17" t="s">
        <v>2926</v>
      </c>
      <c r="G14" s="6">
        <v>2</v>
      </c>
      <c r="H14" s="6">
        <v>42.5</v>
      </c>
      <c r="I14" s="6">
        <v>48.5</v>
      </c>
      <c r="J14" s="15"/>
      <c r="K14" s="18" t="s">
        <v>2963</v>
      </c>
      <c r="L14" s="6">
        <v>3</v>
      </c>
      <c r="M14" s="15"/>
      <c r="N14" s="139"/>
      <c r="O14" s="6" t="s">
        <v>2928</v>
      </c>
      <c r="P14" s="15"/>
    </row>
    <row r="15" spans="1:16" ht="24.75" customHeight="1">
      <c r="A15" s="6">
        <v>13</v>
      </c>
      <c r="B15" s="14" t="s">
        <v>2964</v>
      </c>
      <c r="C15" s="15" t="s">
        <v>2965</v>
      </c>
      <c r="D15" s="15" t="s">
        <v>2925</v>
      </c>
      <c r="E15" s="16" t="s">
        <v>2956</v>
      </c>
      <c r="F15" s="17" t="s">
        <v>2926</v>
      </c>
      <c r="G15" s="6">
        <v>2</v>
      </c>
      <c r="H15" s="6">
        <v>39</v>
      </c>
      <c r="I15" s="6">
        <v>40</v>
      </c>
      <c r="J15" s="15"/>
      <c r="K15" s="18" t="s">
        <v>2966</v>
      </c>
      <c r="L15" s="6">
        <v>4</v>
      </c>
      <c r="M15" s="15"/>
      <c r="N15" s="139"/>
      <c r="O15" s="6" t="s">
        <v>2928</v>
      </c>
      <c r="P15" s="15"/>
    </row>
    <row r="16" spans="1:16" ht="24.75" customHeight="1">
      <c r="A16" s="6">
        <v>14</v>
      </c>
      <c r="B16" s="14" t="s">
        <v>2967</v>
      </c>
      <c r="C16" s="15" t="s">
        <v>2968</v>
      </c>
      <c r="D16" s="15" t="s">
        <v>2925</v>
      </c>
      <c r="E16" s="16" t="s">
        <v>2956</v>
      </c>
      <c r="F16" s="17" t="s">
        <v>2926</v>
      </c>
      <c r="G16" s="6">
        <v>2</v>
      </c>
      <c r="H16" s="6">
        <v>40.5</v>
      </c>
      <c r="I16" s="6">
        <v>38</v>
      </c>
      <c r="J16" s="15"/>
      <c r="K16" s="18" t="s">
        <v>2969</v>
      </c>
      <c r="L16" s="6">
        <v>5</v>
      </c>
      <c r="M16" s="15"/>
      <c r="N16" s="139"/>
      <c r="O16" s="6" t="s">
        <v>2928</v>
      </c>
      <c r="P16" s="15"/>
    </row>
    <row r="17" spans="1:16" ht="24.75" customHeight="1">
      <c r="A17" s="6">
        <v>15</v>
      </c>
      <c r="B17" s="14" t="s">
        <v>2970</v>
      </c>
      <c r="C17" s="15" t="s">
        <v>2971</v>
      </c>
      <c r="D17" s="15" t="s">
        <v>2931</v>
      </c>
      <c r="E17" s="16" t="s">
        <v>2956</v>
      </c>
      <c r="F17" s="17" t="s">
        <v>2926</v>
      </c>
      <c r="G17" s="6">
        <v>2</v>
      </c>
      <c r="H17" s="6">
        <v>38</v>
      </c>
      <c r="I17" s="6">
        <v>37.5</v>
      </c>
      <c r="J17" s="15"/>
      <c r="K17" s="18" t="s">
        <v>2972</v>
      </c>
      <c r="L17" s="6">
        <v>6</v>
      </c>
      <c r="M17" s="15"/>
      <c r="N17" s="140"/>
      <c r="O17" s="6" t="s">
        <v>2928</v>
      </c>
      <c r="P17" s="15"/>
    </row>
    <row r="18" spans="1:16" ht="24.75" customHeight="1">
      <c r="A18" s="6">
        <v>16</v>
      </c>
      <c r="B18" s="14" t="s">
        <v>2973</v>
      </c>
      <c r="C18" s="15" t="s">
        <v>2974</v>
      </c>
      <c r="D18" s="15" t="s">
        <v>2925</v>
      </c>
      <c r="E18" s="16" t="s">
        <v>2975</v>
      </c>
      <c r="F18" s="17" t="s">
        <v>2926</v>
      </c>
      <c r="G18" s="6">
        <v>3</v>
      </c>
      <c r="H18" s="6">
        <v>76.5</v>
      </c>
      <c r="I18" s="6">
        <v>61.5</v>
      </c>
      <c r="J18" s="15"/>
      <c r="K18" s="18" t="s">
        <v>2976</v>
      </c>
      <c r="L18" s="6">
        <v>1</v>
      </c>
      <c r="M18" s="15"/>
      <c r="N18" s="138">
        <v>81.5</v>
      </c>
      <c r="O18" s="6" t="s">
        <v>2928</v>
      </c>
      <c r="P18" s="15"/>
    </row>
    <row r="19" spans="1:16" ht="24.75" customHeight="1">
      <c r="A19" s="6">
        <v>17</v>
      </c>
      <c r="B19" s="14" t="s">
        <v>2977</v>
      </c>
      <c r="C19" s="15" t="s">
        <v>2978</v>
      </c>
      <c r="D19" s="15" t="s">
        <v>2925</v>
      </c>
      <c r="E19" s="16" t="s">
        <v>2975</v>
      </c>
      <c r="F19" s="17" t="s">
        <v>2926</v>
      </c>
      <c r="G19" s="6">
        <v>3</v>
      </c>
      <c r="H19" s="6">
        <v>63</v>
      </c>
      <c r="I19" s="6">
        <v>58</v>
      </c>
      <c r="J19" s="15"/>
      <c r="K19" s="18" t="s">
        <v>2979</v>
      </c>
      <c r="L19" s="6">
        <v>2</v>
      </c>
      <c r="M19" s="15"/>
      <c r="N19" s="139"/>
      <c r="O19" s="6" t="s">
        <v>2928</v>
      </c>
      <c r="P19" s="15"/>
    </row>
    <row r="20" spans="1:16" ht="24.75" customHeight="1">
      <c r="A20" s="6">
        <v>18</v>
      </c>
      <c r="B20" s="14" t="s">
        <v>2980</v>
      </c>
      <c r="C20" s="15" t="s">
        <v>2981</v>
      </c>
      <c r="D20" s="15" t="s">
        <v>2925</v>
      </c>
      <c r="E20" s="16" t="s">
        <v>2975</v>
      </c>
      <c r="F20" s="17" t="s">
        <v>2926</v>
      </c>
      <c r="G20" s="6">
        <v>3</v>
      </c>
      <c r="H20" s="6">
        <v>57.5</v>
      </c>
      <c r="I20" s="6">
        <v>44</v>
      </c>
      <c r="J20" s="15"/>
      <c r="K20" s="18" t="s">
        <v>2982</v>
      </c>
      <c r="L20" s="6">
        <v>3</v>
      </c>
      <c r="M20" s="15"/>
      <c r="N20" s="139"/>
      <c r="O20" s="6" t="s">
        <v>2928</v>
      </c>
      <c r="P20" s="15"/>
    </row>
    <row r="21" spans="1:16" ht="24.75" customHeight="1">
      <c r="A21" s="6">
        <v>19</v>
      </c>
      <c r="B21" s="14" t="s">
        <v>2983</v>
      </c>
      <c r="C21" s="15" t="s">
        <v>2984</v>
      </c>
      <c r="D21" s="15" t="s">
        <v>2925</v>
      </c>
      <c r="E21" s="16" t="s">
        <v>2975</v>
      </c>
      <c r="F21" s="17" t="s">
        <v>2926</v>
      </c>
      <c r="G21" s="6">
        <v>3</v>
      </c>
      <c r="H21" s="6">
        <v>57</v>
      </c>
      <c r="I21" s="6">
        <v>36</v>
      </c>
      <c r="J21" s="15"/>
      <c r="K21" s="18" t="s">
        <v>2960</v>
      </c>
      <c r="L21" s="6">
        <v>4</v>
      </c>
      <c r="M21" s="15"/>
      <c r="N21" s="139"/>
      <c r="O21" s="6" t="s">
        <v>2928</v>
      </c>
      <c r="P21" s="15"/>
    </row>
    <row r="22" spans="1:16" ht="24.75" customHeight="1">
      <c r="A22" s="6">
        <v>20</v>
      </c>
      <c r="B22" s="14" t="s">
        <v>2985</v>
      </c>
      <c r="C22" s="15" t="s">
        <v>2986</v>
      </c>
      <c r="D22" s="15" t="s">
        <v>2925</v>
      </c>
      <c r="E22" s="16" t="s">
        <v>2975</v>
      </c>
      <c r="F22" s="17" t="s">
        <v>2926</v>
      </c>
      <c r="G22" s="6">
        <v>3</v>
      </c>
      <c r="H22" s="6">
        <v>38</v>
      </c>
      <c r="I22" s="6">
        <v>47.5</v>
      </c>
      <c r="J22" s="15"/>
      <c r="K22" s="18" t="s">
        <v>2987</v>
      </c>
      <c r="L22" s="6">
        <v>5</v>
      </c>
      <c r="M22" s="15"/>
      <c r="N22" s="139"/>
      <c r="O22" s="6" t="s">
        <v>2928</v>
      </c>
      <c r="P22" s="15"/>
    </row>
    <row r="23" spans="1:16" ht="24.75" customHeight="1">
      <c r="A23" s="6">
        <v>21</v>
      </c>
      <c r="B23" s="14" t="s">
        <v>2988</v>
      </c>
      <c r="C23" s="15" t="s">
        <v>2989</v>
      </c>
      <c r="D23" s="15" t="s">
        <v>2931</v>
      </c>
      <c r="E23" s="16" t="s">
        <v>2975</v>
      </c>
      <c r="F23" s="17" t="s">
        <v>2926</v>
      </c>
      <c r="G23" s="6">
        <v>3</v>
      </c>
      <c r="H23" s="6">
        <v>45.5</v>
      </c>
      <c r="I23" s="6">
        <v>38</v>
      </c>
      <c r="J23" s="15"/>
      <c r="K23" s="18" t="s">
        <v>2990</v>
      </c>
      <c r="L23" s="6">
        <v>6</v>
      </c>
      <c r="M23" s="15"/>
      <c r="N23" s="139"/>
      <c r="O23" s="6" t="s">
        <v>2928</v>
      </c>
      <c r="P23" s="15"/>
    </row>
    <row r="24" spans="1:16" ht="24.75" customHeight="1">
      <c r="A24" s="6">
        <v>22</v>
      </c>
      <c r="B24" s="14" t="s">
        <v>2991</v>
      </c>
      <c r="C24" s="15" t="s">
        <v>2992</v>
      </c>
      <c r="D24" s="15" t="s">
        <v>2931</v>
      </c>
      <c r="E24" s="16" t="s">
        <v>2975</v>
      </c>
      <c r="F24" s="17" t="s">
        <v>2926</v>
      </c>
      <c r="G24" s="6">
        <v>3</v>
      </c>
      <c r="H24" s="6">
        <v>37</v>
      </c>
      <c r="I24" s="6">
        <v>44.5</v>
      </c>
      <c r="J24" s="15"/>
      <c r="K24" s="18" t="s">
        <v>2993</v>
      </c>
      <c r="L24" s="6">
        <v>7</v>
      </c>
      <c r="M24" s="15"/>
      <c r="N24" s="140"/>
      <c r="O24" s="6" t="s">
        <v>2928</v>
      </c>
      <c r="P24" s="15"/>
    </row>
    <row r="25" spans="1:16" ht="24.75" customHeight="1">
      <c r="A25" s="6">
        <v>23</v>
      </c>
      <c r="B25" s="14" t="s">
        <v>2994</v>
      </c>
      <c r="C25" s="15" t="s">
        <v>2995</v>
      </c>
      <c r="D25" s="15" t="s">
        <v>2931</v>
      </c>
      <c r="E25" s="16" t="s">
        <v>2996</v>
      </c>
      <c r="F25" s="17" t="s">
        <v>2926</v>
      </c>
      <c r="G25" s="6">
        <v>5</v>
      </c>
      <c r="H25" s="6">
        <v>65.5</v>
      </c>
      <c r="I25" s="6">
        <v>60</v>
      </c>
      <c r="J25" s="15"/>
      <c r="K25" s="18" t="s">
        <v>2997</v>
      </c>
      <c r="L25" s="6">
        <v>1</v>
      </c>
      <c r="M25" s="15"/>
      <c r="N25" s="138">
        <v>63.5</v>
      </c>
      <c r="O25" s="6" t="s">
        <v>2928</v>
      </c>
      <c r="P25" s="15"/>
    </row>
    <row r="26" spans="1:16" ht="24.75" customHeight="1">
      <c r="A26" s="6">
        <v>24</v>
      </c>
      <c r="B26" s="14" t="s">
        <v>2998</v>
      </c>
      <c r="C26" s="15" t="s">
        <v>2999</v>
      </c>
      <c r="D26" s="15" t="s">
        <v>2925</v>
      </c>
      <c r="E26" s="16" t="s">
        <v>2996</v>
      </c>
      <c r="F26" s="17" t="s">
        <v>2926</v>
      </c>
      <c r="G26" s="6">
        <v>5</v>
      </c>
      <c r="H26" s="6">
        <v>67</v>
      </c>
      <c r="I26" s="6">
        <v>53.5</v>
      </c>
      <c r="J26" s="15"/>
      <c r="K26" s="18" t="s">
        <v>3000</v>
      </c>
      <c r="L26" s="6">
        <v>2</v>
      </c>
      <c r="M26" s="15"/>
      <c r="N26" s="139"/>
      <c r="O26" s="6" t="s">
        <v>2928</v>
      </c>
      <c r="P26" s="15"/>
    </row>
    <row r="27" spans="1:16" ht="24.75" customHeight="1">
      <c r="A27" s="6">
        <v>25</v>
      </c>
      <c r="B27" s="14" t="s">
        <v>3001</v>
      </c>
      <c r="C27" s="15" t="s">
        <v>3002</v>
      </c>
      <c r="D27" s="15" t="s">
        <v>2925</v>
      </c>
      <c r="E27" s="16" t="s">
        <v>2996</v>
      </c>
      <c r="F27" s="17" t="s">
        <v>2926</v>
      </c>
      <c r="G27" s="6">
        <v>5</v>
      </c>
      <c r="H27" s="6">
        <v>54.5</v>
      </c>
      <c r="I27" s="6">
        <v>42</v>
      </c>
      <c r="J27" s="15"/>
      <c r="K27" s="18" t="s">
        <v>2944</v>
      </c>
      <c r="L27" s="6">
        <v>3</v>
      </c>
      <c r="M27" s="15"/>
      <c r="N27" s="139"/>
      <c r="O27" s="6" t="s">
        <v>2928</v>
      </c>
      <c r="P27" s="15"/>
    </row>
    <row r="28" spans="1:16" ht="24.75" customHeight="1">
      <c r="A28" s="6">
        <v>26</v>
      </c>
      <c r="B28" s="14" t="s">
        <v>3003</v>
      </c>
      <c r="C28" s="19" t="s">
        <v>3004</v>
      </c>
      <c r="D28" s="19" t="s">
        <v>2931</v>
      </c>
      <c r="E28" s="16" t="s">
        <v>2996</v>
      </c>
      <c r="F28" s="17" t="s">
        <v>2926</v>
      </c>
      <c r="G28" s="6">
        <v>5</v>
      </c>
      <c r="H28" s="20">
        <v>47</v>
      </c>
      <c r="I28" s="20">
        <v>49</v>
      </c>
      <c r="J28" s="15"/>
      <c r="K28" s="18" t="s">
        <v>3005</v>
      </c>
      <c r="L28" s="6">
        <v>4</v>
      </c>
      <c r="M28" s="15"/>
      <c r="N28" s="139"/>
      <c r="O28" s="6" t="s">
        <v>2928</v>
      </c>
      <c r="P28" s="15"/>
    </row>
    <row r="29" spans="1:16" ht="24.75" customHeight="1">
      <c r="A29" s="6">
        <v>27</v>
      </c>
      <c r="B29" s="14" t="s">
        <v>3006</v>
      </c>
      <c r="C29" s="19" t="s">
        <v>3007</v>
      </c>
      <c r="D29" s="19" t="s">
        <v>2925</v>
      </c>
      <c r="E29" s="16" t="s">
        <v>2996</v>
      </c>
      <c r="F29" s="17" t="s">
        <v>2926</v>
      </c>
      <c r="G29" s="6">
        <v>5</v>
      </c>
      <c r="H29" s="20">
        <v>49</v>
      </c>
      <c r="I29" s="20">
        <v>41</v>
      </c>
      <c r="J29" s="15"/>
      <c r="K29" s="18" t="s">
        <v>3008</v>
      </c>
      <c r="L29" s="6">
        <v>5</v>
      </c>
      <c r="M29" s="15"/>
      <c r="N29" s="139"/>
      <c r="O29" s="6" t="s">
        <v>2928</v>
      </c>
      <c r="P29" s="15"/>
    </row>
    <row r="30" spans="1:16" ht="24.75" customHeight="1">
      <c r="A30" s="6">
        <v>28</v>
      </c>
      <c r="B30" s="14" t="s">
        <v>3009</v>
      </c>
      <c r="C30" s="19" t="s">
        <v>3010</v>
      </c>
      <c r="D30" s="19" t="s">
        <v>2925</v>
      </c>
      <c r="E30" s="16" t="s">
        <v>2996</v>
      </c>
      <c r="F30" s="17" t="s">
        <v>2926</v>
      </c>
      <c r="G30" s="6">
        <v>5</v>
      </c>
      <c r="H30" s="20">
        <v>53</v>
      </c>
      <c r="I30" s="20">
        <v>35</v>
      </c>
      <c r="J30" s="15"/>
      <c r="K30" s="18" t="s">
        <v>3011</v>
      </c>
      <c r="L30" s="6">
        <v>6</v>
      </c>
      <c r="M30" s="15"/>
      <c r="N30" s="139"/>
      <c r="O30" s="6" t="s">
        <v>2928</v>
      </c>
      <c r="P30" s="15"/>
    </row>
    <row r="31" spans="1:16" ht="24.75" customHeight="1">
      <c r="A31" s="6">
        <v>29</v>
      </c>
      <c r="B31" s="14" t="s">
        <v>3012</v>
      </c>
      <c r="C31" s="19" t="s">
        <v>3013</v>
      </c>
      <c r="D31" s="19" t="s">
        <v>2925</v>
      </c>
      <c r="E31" s="16" t="s">
        <v>2996</v>
      </c>
      <c r="F31" s="17" t="s">
        <v>2926</v>
      </c>
      <c r="G31" s="6">
        <v>5</v>
      </c>
      <c r="H31" s="20">
        <v>41.5</v>
      </c>
      <c r="I31" s="20">
        <v>42.5</v>
      </c>
      <c r="J31" s="15"/>
      <c r="K31" s="18" t="s">
        <v>3014</v>
      </c>
      <c r="L31" s="6">
        <v>7</v>
      </c>
      <c r="M31" s="15"/>
      <c r="N31" s="139"/>
      <c r="O31" s="6" t="s">
        <v>2928</v>
      </c>
      <c r="P31" s="15"/>
    </row>
    <row r="32" spans="1:16" ht="24.75" customHeight="1">
      <c r="A32" s="6">
        <v>30</v>
      </c>
      <c r="B32" s="14" t="s">
        <v>3015</v>
      </c>
      <c r="C32" s="19" t="s">
        <v>3016</v>
      </c>
      <c r="D32" s="19" t="s">
        <v>2925</v>
      </c>
      <c r="E32" s="16" t="s">
        <v>2996</v>
      </c>
      <c r="F32" s="17" t="s">
        <v>2926</v>
      </c>
      <c r="G32" s="6">
        <v>5</v>
      </c>
      <c r="H32" s="20">
        <v>45</v>
      </c>
      <c r="I32" s="20">
        <v>37.5</v>
      </c>
      <c r="J32" s="15"/>
      <c r="K32" s="18" t="s">
        <v>3017</v>
      </c>
      <c r="L32" s="6">
        <v>8</v>
      </c>
      <c r="M32" s="15"/>
      <c r="N32" s="139"/>
      <c r="O32" s="6" t="s">
        <v>2928</v>
      </c>
      <c r="P32" s="15"/>
    </row>
    <row r="33" spans="1:16" ht="24.75" customHeight="1">
      <c r="A33" s="6">
        <v>31</v>
      </c>
      <c r="B33" s="14" t="s">
        <v>3018</v>
      </c>
      <c r="C33" s="19" t="s">
        <v>3019</v>
      </c>
      <c r="D33" s="19" t="s">
        <v>2925</v>
      </c>
      <c r="E33" s="16" t="s">
        <v>2996</v>
      </c>
      <c r="F33" s="17" t="s">
        <v>2926</v>
      </c>
      <c r="G33" s="6">
        <v>5</v>
      </c>
      <c r="H33" s="20">
        <v>44</v>
      </c>
      <c r="I33" s="20">
        <v>33.5</v>
      </c>
      <c r="J33" s="15"/>
      <c r="K33" s="18" t="s">
        <v>3020</v>
      </c>
      <c r="L33" s="6">
        <v>9</v>
      </c>
      <c r="M33" s="15"/>
      <c r="N33" s="139"/>
      <c r="O33" s="6" t="s">
        <v>2928</v>
      </c>
      <c r="P33" s="15"/>
    </row>
    <row r="34" spans="1:16" ht="24.75" customHeight="1">
      <c r="A34" s="6">
        <v>32</v>
      </c>
      <c r="B34" s="14" t="s">
        <v>3021</v>
      </c>
      <c r="C34" s="19" t="s">
        <v>3022</v>
      </c>
      <c r="D34" s="19" t="s">
        <v>2931</v>
      </c>
      <c r="E34" s="16" t="s">
        <v>2996</v>
      </c>
      <c r="F34" s="17" t="s">
        <v>2926</v>
      </c>
      <c r="G34" s="6">
        <v>5</v>
      </c>
      <c r="H34" s="20">
        <v>42.5</v>
      </c>
      <c r="I34" s="20">
        <v>34</v>
      </c>
      <c r="J34" s="15"/>
      <c r="K34" s="18" t="s">
        <v>3023</v>
      </c>
      <c r="L34" s="6">
        <v>10</v>
      </c>
      <c r="M34" s="15"/>
      <c r="N34" s="139"/>
      <c r="O34" s="6" t="s">
        <v>2928</v>
      </c>
      <c r="P34" s="15"/>
    </row>
    <row r="35" spans="1:16" ht="24.75" customHeight="1">
      <c r="A35" s="6">
        <v>33</v>
      </c>
      <c r="B35" s="14" t="s">
        <v>3024</v>
      </c>
      <c r="C35" s="19" t="s">
        <v>3025</v>
      </c>
      <c r="D35" s="19" t="s">
        <v>2925</v>
      </c>
      <c r="E35" s="16" t="s">
        <v>2996</v>
      </c>
      <c r="F35" s="17" t="s">
        <v>2926</v>
      </c>
      <c r="G35" s="6">
        <v>5</v>
      </c>
      <c r="H35" s="20">
        <v>40.5</v>
      </c>
      <c r="I35" s="20">
        <v>31</v>
      </c>
      <c r="J35" s="15"/>
      <c r="K35" s="18" t="s">
        <v>3026</v>
      </c>
      <c r="L35" s="6">
        <v>11</v>
      </c>
      <c r="M35" s="15"/>
      <c r="N35" s="139"/>
      <c r="O35" s="6" t="s">
        <v>2928</v>
      </c>
      <c r="P35" s="15"/>
    </row>
    <row r="36" spans="1:16" ht="24.75" customHeight="1">
      <c r="A36" s="6">
        <v>34</v>
      </c>
      <c r="B36" s="14" t="s">
        <v>3027</v>
      </c>
      <c r="C36" s="19" t="s">
        <v>3028</v>
      </c>
      <c r="D36" s="19" t="s">
        <v>2925</v>
      </c>
      <c r="E36" s="16" t="s">
        <v>2996</v>
      </c>
      <c r="F36" s="17" t="s">
        <v>2926</v>
      </c>
      <c r="G36" s="6">
        <v>5</v>
      </c>
      <c r="H36" s="20">
        <v>28</v>
      </c>
      <c r="I36" s="20">
        <v>38</v>
      </c>
      <c r="J36" s="15"/>
      <c r="K36" s="18" t="s">
        <v>3029</v>
      </c>
      <c r="L36" s="6">
        <v>12</v>
      </c>
      <c r="M36" s="15"/>
      <c r="N36" s="139"/>
      <c r="O36" s="6" t="s">
        <v>2928</v>
      </c>
      <c r="P36" s="15"/>
    </row>
    <row r="37" spans="1:16" ht="24.75" customHeight="1">
      <c r="A37" s="6">
        <v>35</v>
      </c>
      <c r="B37" s="14" t="s">
        <v>3030</v>
      </c>
      <c r="C37" s="19" t="s">
        <v>3031</v>
      </c>
      <c r="D37" s="19" t="s">
        <v>2925</v>
      </c>
      <c r="E37" s="16" t="s">
        <v>2996</v>
      </c>
      <c r="F37" s="17" t="s">
        <v>2926</v>
      </c>
      <c r="G37" s="6">
        <v>5</v>
      </c>
      <c r="H37" s="20">
        <v>32.5</v>
      </c>
      <c r="I37" s="20">
        <v>31</v>
      </c>
      <c r="J37" s="15"/>
      <c r="K37" s="18" t="s">
        <v>3032</v>
      </c>
      <c r="L37" s="6">
        <v>13</v>
      </c>
      <c r="M37" s="15"/>
      <c r="N37" s="140"/>
      <c r="O37" s="6" t="s">
        <v>2928</v>
      </c>
      <c r="P37" s="15"/>
    </row>
    <row r="38" spans="1:16" ht="24.75" customHeight="1">
      <c r="A38" s="6">
        <v>36</v>
      </c>
      <c r="B38" s="14" t="s">
        <v>3033</v>
      </c>
      <c r="C38" s="19" t="s">
        <v>3034</v>
      </c>
      <c r="D38" s="19" t="s">
        <v>2925</v>
      </c>
      <c r="E38" s="16" t="s">
        <v>3035</v>
      </c>
      <c r="F38" s="17" t="s">
        <v>2926</v>
      </c>
      <c r="G38" s="20">
        <v>3</v>
      </c>
      <c r="H38" s="20">
        <v>51.5</v>
      </c>
      <c r="I38" s="20">
        <v>63</v>
      </c>
      <c r="J38" s="15"/>
      <c r="K38" s="18" t="s">
        <v>3036</v>
      </c>
      <c r="L38" s="20">
        <v>1</v>
      </c>
      <c r="M38" s="15"/>
      <c r="N38" s="138">
        <v>61</v>
      </c>
      <c r="O38" s="6" t="s">
        <v>2928</v>
      </c>
      <c r="P38" s="15"/>
    </row>
    <row r="39" spans="1:16" ht="24.75" customHeight="1">
      <c r="A39" s="6">
        <v>37</v>
      </c>
      <c r="B39" s="14" t="s">
        <v>3037</v>
      </c>
      <c r="C39" s="19" t="s">
        <v>3038</v>
      </c>
      <c r="D39" s="19" t="s">
        <v>2931</v>
      </c>
      <c r="E39" s="16" t="s">
        <v>3035</v>
      </c>
      <c r="F39" s="17" t="s">
        <v>2926</v>
      </c>
      <c r="G39" s="20">
        <v>3</v>
      </c>
      <c r="H39" s="20">
        <v>56.5</v>
      </c>
      <c r="I39" s="20">
        <v>51</v>
      </c>
      <c r="J39" s="15"/>
      <c r="K39" s="18" t="s">
        <v>2932</v>
      </c>
      <c r="L39" s="20">
        <v>2</v>
      </c>
      <c r="M39" s="15"/>
      <c r="N39" s="139"/>
      <c r="O39" s="6" t="s">
        <v>2928</v>
      </c>
      <c r="P39" s="15"/>
    </row>
    <row r="40" spans="1:16" ht="24.75" customHeight="1">
      <c r="A40" s="6">
        <v>38</v>
      </c>
      <c r="B40" s="14" t="s">
        <v>3039</v>
      </c>
      <c r="C40" s="19" t="s">
        <v>3040</v>
      </c>
      <c r="D40" s="19" t="s">
        <v>2931</v>
      </c>
      <c r="E40" s="16" t="s">
        <v>3035</v>
      </c>
      <c r="F40" s="17" t="s">
        <v>2926</v>
      </c>
      <c r="G40" s="20">
        <v>3</v>
      </c>
      <c r="H40" s="20">
        <v>54.5</v>
      </c>
      <c r="I40" s="20">
        <v>53</v>
      </c>
      <c r="J40" s="15"/>
      <c r="K40" s="18" t="s">
        <v>2932</v>
      </c>
      <c r="L40" s="20">
        <v>3</v>
      </c>
      <c r="M40" s="15"/>
      <c r="N40" s="139"/>
      <c r="O40" s="6" t="s">
        <v>2928</v>
      </c>
      <c r="P40" s="15"/>
    </row>
    <row r="41" spans="1:16" ht="24.75" customHeight="1">
      <c r="A41" s="6">
        <v>39</v>
      </c>
      <c r="B41" s="14" t="s">
        <v>3041</v>
      </c>
      <c r="C41" s="19" t="s">
        <v>3042</v>
      </c>
      <c r="D41" s="19" t="s">
        <v>2931</v>
      </c>
      <c r="E41" s="16" t="s">
        <v>3035</v>
      </c>
      <c r="F41" s="17" t="s">
        <v>2926</v>
      </c>
      <c r="G41" s="20">
        <v>3</v>
      </c>
      <c r="H41" s="20">
        <v>60.5</v>
      </c>
      <c r="I41" s="20">
        <v>43</v>
      </c>
      <c r="J41" s="15"/>
      <c r="K41" s="18" t="s">
        <v>3043</v>
      </c>
      <c r="L41" s="20">
        <v>4</v>
      </c>
      <c r="M41" s="15"/>
      <c r="N41" s="139"/>
      <c r="O41" s="6" t="s">
        <v>2928</v>
      </c>
      <c r="P41" s="15"/>
    </row>
    <row r="42" spans="1:16" ht="24.75" customHeight="1">
      <c r="A42" s="6">
        <v>40</v>
      </c>
      <c r="B42" s="14" t="s">
        <v>3044</v>
      </c>
      <c r="C42" s="19" t="s">
        <v>3045</v>
      </c>
      <c r="D42" s="19" t="s">
        <v>2925</v>
      </c>
      <c r="E42" s="16" t="s">
        <v>3035</v>
      </c>
      <c r="F42" s="17" t="s">
        <v>2926</v>
      </c>
      <c r="G42" s="20">
        <v>3</v>
      </c>
      <c r="H42" s="20">
        <v>61</v>
      </c>
      <c r="I42" s="20">
        <v>40.5</v>
      </c>
      <c r="J42" s="15"/>
      <c r="K42" s="18" t="s">
        <v>2982</v>
      </c>
      <c r="L42" s="20">
        <v>5</v>
      </c>
      <c r="M42" s="15"/>
      <c r="N42" s="139"/>
      <c r="O42" s="6" t="s">
        <v>2928</v>
      </c>
      <c r="P42" s="15"/>
    </row>
    <row r="43" spans="1:16" ht="24.75" customHeight="1">
      <c r="A43" s="6">
        <v>41</v>
      </c>
      <c r="B43" s="14" t="s">
        <v>3046</v>
      </c>
      <c r="C43" s="19" t="s">
        <v>3047</v>
      </c>
      <c r="D43" s="19" t="s">
        <v>2925</v>
      </c>
      <c r="E43" s="16" t="s">
        <v>3035</v>
      </c>
      <c r="F43" s="17" t="s">
        <v>2926</v>
      </c>
      <c r="G43" s="20">
        <v>3</v>
      </c>
      <c r="H43" s="20">
        <v>53</v>
      </c>
      <c r="I43" s="20">
        <v>45</v>
      </c>
      <c r="J43" s="15"/>
      <c r="K43" s="18" t="s">
        <v>2941</v>
      </c>
      <c r="L43" s="20">
        <v>6</v>
      </c>
      <c r="M43" s="15"/>
      <c r="N43" s="139"/>
      <c r="O43" s="6" t="s">
        <v>2928</v>
      </c>
      <c r="P43" s="15"/>
    </row>
    <row r="44" spans="1:16" ht="24.75" customHeight="1">
      <c r="A44" s="6">
        <v>42</v>
      </c>
      <c r="B44" s="14" t="s">
        <v>3048</v>
      </c>
      <c r="C44" s="19" t="s">
        <v>3049</v>
      </c>
      <c r="D44" s="19" t="s">
        <v>2925</v>
      </c>
      <c r="E44" s="16" t="s">
        <v>3035</v>
      </c>
      <c r="F44" s="17" t="s">
        <v>2926</v>
      </c>
      <c r="G44" s="20">
        <v>3</v>
      </c>
      <c r="H44" s="20">
        <v>38</v>
      </c>
      <c r="I44" s="20">
        <v>36</v>
      </c>
      <c r="J44" s="15"/>
      <c r="K44" s="18" t="s">
        <v>3050</v>
      </c>
      <c r="L44" s="20">
        <v>7</v>
      </c>
      <c r="M44" s="15"/>
      <c r="N44" s="139"/>
      <c r="O44" s="6" t="s">
        <v>2928</v>
      </c>
      <c r="P44" s="15"/>
    </row>
    <row r="45" spans="1:16" ht="24.75" customHeight="1">
      <c r="A45" s="6">
        <v>43</v>
      </c>
      <c r="B45" s="14" t="s">
        <v>3051</v>
      </c>
      <c r="C45" s="19" t="s">
        <v>3052</v>
      </c>
      <c r="D45" s="19" t="s">
        <v>2925</v>
      </c>
      <c r="E45" s="16" t="s">
        <v>3035</v>
      </c>
      <c r="F45" s="17" t="s">
        <v>2926</v>
      </c>
      <c r="G45" s="20">
        <v>3</v>
      </c>
      <c r="H45" s="20">
        <v>33.5</v>
      </c>
      <c r="I45" s="20">
        <v>40</v>
      </c>
      <c r="J45" s="15"/>
      <c r="K45" s="18" t="s">
        <v>3053</v>
      </c>
      <c r="L45" s="20">
        <v>8</v>
      </c>
      <c r="M45" s="15"/>
      <c r="N45" s="139"/>
      <c r="O45" s="6" t="s">
        <v>2928</v>
      </c>
      <c r="P45" s="15"/>
    </row>
    <row r="46" spans="1:16" ht="24.75" customHeight="1">
      <c r="A46" s="6">
        <v>44</v>
      </c>
      <c r="B46" s="14" t="s">
        <v>3054</v>
      </c>
      <c r="C46" s="19" t="s">
        <v>3055</v>
      </c>
      <c r="D46" s="19" t="s">
        <v>2925</v>
      </c>
      <c r="E46" s="16" t="s">
        <v>3035</v>
      </c>
      <c r="F46" s="17" t="s">
        <v>2926</v>
      </c>
      <c r="G46" s="20">
        <v>3</v>
      </c>
      <c r="H46" s="20">
        <v>31</v>
      </c>
      <c r="I46" s="20">
        <v>30</v>
      </c>
      <c r="J46" s="15"/>
      <c r="K46" s="18" t="s">
        <v>3056</v>
      </c>
      <c r="L46" s="20">
        <v>9</v>
      </c>
      <c r="M46" s="15"/>
      <c r="N46" s="140"/>
      <c r="O46" s="6" t="s">
        <v>2928</v>
      </c>
      <c r="P46" s="15"/>
    </row>
    <row r="47" spans="1:16" ht="24.75" customHeight="1">
      <c r="A47" s="6">
        <v>45</v>
      </c>
      <c r="B47" s="14" t="s">
        <v>3057</v>
      </c>
      <c r="C47" s="19" t="s">
        <v>3058</v>
      </c>
      <c r="D47" s="19" t="s">
        <v>2931</v>
      </c>
      <c r="E47" s="16" t="s">
        <v>7</v>
      </c>
      <c r="F47" s="17" t="s">
        <v>2926</v>
      </c>
      <c r="G47" s="20">
        <v>2</v>
      </c>
      <c r="H47" s="20">
        <v>52.5</v>
      </c>
      <c r="I47" s="20">
        <v>34.5</v>
      </c>
      <c r="J47" s="19">
        <v>10</v>
      </c>
      <c r="K47" s="18" t="s">
        <v>3059</v>
      </c>
      <c r="L47" s="20">
        <v>1</v>
      </c>
      <c r="M47" s="15"/>
      <c r="N47" s="138">
        <v>74</v>
      </c>
      <c r="O47" s="6" t="s">
        <v>2928</v>
      </c>
      <c r="P47" s="15"/>
    </row>
    <row r="48" spans="1:16" ht="24.75" customHeight="1">
      <c r="A48" s="6">
        <v>46</v>
      </c>
      <c r="B48" s="14" t="s">
        <v>3060</v>
      </c>
      <c r="C48" s="19" t="s">
        <v>3061</v>
      </c>
      <c r="D48" s="19" t="s">
        <v>2925</v>
      </c>
      <c r="E48" s="16" t="s">
        <v>7</v>
      </c>
      <c r="F48" s="17" t="s">
        <v>2926</v>
      </c>
      <c r="G48" s="20">
        <v>2</v>
      </c>
      <c r="H48" s="20">
        <v>35</v>
      </c>
      <c r="I48" s="20">
        <v>37.5</v>
      </c>
      <c r="J48" s="15">
        <v>19</v>
      </c>
      <c r="K48" s="18" t="s">
        <v>3062</v>
      </c>
      <c r="L48" s="20">
        <v>2</v>
      </c>
      <c r="M48" s="15"/>
      <c r="N48" s="139"/>
      <c r="O48" s="6" t="s">
        <v>2928</v>
      </c>
      <c r="P48" s="15"/>
    </row>
    <row r="49" spans="1:16" ht="24.75" customHeight="1">
      <c r="A49" s="6">
        <v>47</v>
      </c>
      <c r="B49" s="14" t="s">
        <v>3063</v>
      </c>
      <c r="C49" s="19" t="s">
        <v>3064</v>
      </c>
      <c r="D49" s="19" t="s">
        <v>2931</v>
      </c>
      <c r="E49" s="16" t="s">
        <v>7</v>
      </c>
      <c r="F49" s="17" t="s">
        <v>2926</v>
      </c>
      <c r="G49" s="20">
        <v>2</v>
      </c>
      <c r="H49" s="20">
        <v>40.5</v>
      </c>
      <c r="I49" s="20">
        <v>37</v>
      </c>
      <c r="J49" s="15">
        <v>10</v>
      </c>
      <c r="K49" s="18" t="s">
        <v>3065</v>
      </c>
      <c r="L49" s="20">
        <v>3</v>
      </c>
      <c r="M49" s="15"/>
      <c r="N49" s="139"/>
      <c r="O49" s="6" t="s">
        <v>2928</v>
      </c>
      <c r="P49" s="15"/>
    </row>
    <row r="50" spans="1:16" ht="24.75" customHeight="1">
      <c r="A50" s="6">
        <v>48</v>
      </c>
      <c r="B50" s="14" t="s">
        <v>3066</v>
      </c>
      <c r="C50" s="19" t="s">
        <v>3067</v>
      </c>
      <c r="D50" s="19" t="s">
        <v>2931</v>
      </c>
      <c r="E50" s="16" t="s">
        <v>7</v>
      </c>
      <c r="F50" s="17" t="s">
        <v>2926</v>
      </c>
      <c r="G50" s="20">
        <v>2</v>
      </c>
      <c r="H50" s="20">
        <v>34</v>
      </c>
      <c r="I50" s="20">
        <v>43</v>
      </c>
      <c r="J50" s="15">
        <v>10</v>
      </c>
      <c r="K50" s="18" t="s">
        <v>3068</v>
      </c>
      <c r="L50" s="20">
        <v>4</v>
      </c>
      <c r="M50" s="15"/>
      <c r="N50" s="139"/>
      <c r="O50" s="6" t="s">
        <v>2928</v>
      </c>
      <c r="P50" s="15"/>
    </row>
    <row r="51" spans="1:16" ht="24.75" customHeight="1">
      <c r="A51" s="6">
        <v>49</v>
      </c>
      <c r="B51" s="14" t="s">
        <v>3069</v>
      </c>
      <c r="C51" s="19" t="s">
        <v>3070</v>
      </c>
      <c r="D51" s="19" t="s">
        <v>2925</v>
      </c>
      <c r="E51" s="16" t="s">
        <v>7</v>
      </c>
      <c r="F51" s="17" t="s">
        <v>2926</v>
      </c>
      <c r="G51" s="20">
        <v>2</v>
      </c>
      <c r="H51" s="20">
        <v>42</v>
      </c>
      <c r="I51" s="20">
        <v>31</v>
      </c>
      <c r="J51" s="15">
        <v>8</v>
      </c>
      <c r="K51" s="18" t="s">
        <v>2953</v>
      </c>
      <c r="L51" s="20">
        <v>5</v>
      </c>
      <c r="M51" s="15"/>
      <c r="N51" s="139"/>
      <c r="O51" s="6" t="s">
        <v>2928</v>
      </c>
      <c r="P51" s="15"/>
    </row>
    <row r="52" spans="1:16" ht="24.75" customHeight="1">
      <c r="A52" s="6">
        <v>50</v>
      </c>
      <c r="B52" s="14" t="s">
        <v>3071</v>
      </c>
      <c r="C52" s="19" t="s">
        <v>3072</v>
      </c>
      <c r="D52" s="19" t="s">
        <v>2931</v>
      </c>
      <c r="E52" s="16" t="s">
        <v>7</v>
      </c>
      <c r="F52" s="17" t="s">
        <v>2926</v>
      </c>
      <c r="G52" s="20">
        <v>2</v>
      </c>
      <c r="H52" s="20">
        <v>38.5</v>
      </c>
      <c r="I52" s="20">
        <v>27.5</v>
      </c>
      <c r="J52" s="15">
        <v>8</v>
      </c>
      <c r="K52" s="18" t="s">
        <v>3050</v>
      </c>
      <c r="L52" s="20">
        <v>6</v>
      </c>
      <c r="M52" s="15"/>
      <c r="N52" s="140"/>
      <c r="O52" s="6" t="s">
        <v>2928</v>
      </c>
      <c r="P52" s="15"/>
    </row>
    <row r="53" spans="1:16" ht="24.75" customHeight="1">
      <c r="A53" s="6">
        <v>51</v>
      </c>
      <c r="B53" s="14" t="s">
        <v>3073</v>
      </c>
      <c r="C53" s="19" t="s">
        <v>3074</v>
      </c>
      <c r="D53" s="19" t="s">
        <v>2931</v>
      </c>
      <c r="E53" s="16" t="s">
        <v>3075</v>
      </c>
      <c r="F53" s="17" t="s">
        <v>2926</v>
      </c>
      <c r="G53" s="20">
        <v>2</v>
      </c>
      <c r="H53" s="20">
        <v>68</v>
      </c>
      <c r="I53" s="20">
        <v>57.5</v>
      </c>
      <c r="J53" s="19">
        <v>1</v>
      </c>
      <c r="K53" s="18" t="s">
        <v>3076</v>
      </c>
      <c r="L53" s="20">
        <v>1</v>
      </c>
      <c r="M53" s="15"/>
      <c r="N53" s="138">
        <v>72.5</v>
      </c>
      <c r="O53" s="6" t="s">
        <v>2928</v>
      </c>
      <c r="P53" s="15"/>
    </row>
    <row r="54" spans="1:16" ht="24.75" customHeight="1">
      <c r="A54" s="6">
        <v>52</v>
      </c>
      <c r="B54" s="14" t="s">
        <v>3077</v>
      </c>
      <c r="C54" s="19" t="s">
        <v>3078</v>
      </c>
      <c r="D54" s="19" t="s">
        <v>2931</v>
      </c>
      <c r="E54" s="16" t="s">
        <v>3075</v>
      </c>
      <c r="F54" s="17" t="s">
        <v>2926</v>
      </c>
      <c r="G54" s="20">
        <v>2</v>
      </c>
      <c r="H54" s="20">
        <v>48.5</v>
      </c>
      <c r="I54" s="20">
        <v>39</v>
      </c>
      <c r="J54" s="19">
        <v>4</v>
      </c>
      <c r="K54" s="18" t="s">
        <v>3062</v>
      </c>
      <c r="L54" s="20">
        <v>2</v>
      </c>
      <c r="M54" s="15"/>
      <c r="N54" s="139"/>
      <c r="O54" s="6" t="s">
        <v>2928</v>
      </c>
      <c r="P54" s="15"/>
    </row>
    <row r="55" spans="1:16" ht="24.75" customHeight="1">
      <c r="A55" s="6">
        <v>53</v>
      </c>
      <c r="B55" s="14" t="s">
        <v>3079</v>
      </c>
      <c r="C55" s="19" t="s">
        <v>3080</v>
      </c>
      <c r="D55" s="19" t="s">
        <v>2931</v>
      </c>
      <c r="E55" s="16" t="s">
        <v>3075</v>
      </c>
      <c r="F55" s="17" t="s">
        <v>2926</v>
      </c>
      <c r="G55" s="20">
        <v>2</v>
      </c>
      <c r="H55" s="20">
        <v>52</v>
      </c>
      <c r="I55" s="20">
        <v>36.5</v>
      </c>
      <c r="J55" s="19">
        <v>0</v>
      </c>
      <c r="K55" s="18" t="s">
        <v>3081</v>
      </c>
      <c r="L55" s="20">
        <v>3</v>
      </c>
      <c r="M55" s="15"/>
      <c r="N55" s="139"/>
      <c r="O55" s="6" t="s">
        <v>2928</v>
      </c>
      <c r="P55" s="15"/>
    </row>
    <row r="56" spans="1:16" ht="24.75" customHeight="1">
      <c r="A56" s="6">
        <v>54</v>
      </c>
      <c r="B56" s="14" t="s">
        <v>3082</v>
      </c>
      <c r="C56" s="19" t="s">
        <v>3083</v>
      </c>
      <c r="D56" s="19" t="s">
        <v>2931</v>
      </c>
      <c r="E56" s="16" t="s">
        <v>3075</v>
      </c>
      <c r="F56" s="17" t="s">
        <v>2926</v>
      </c>
      <c r="G56" s="20">
        <v>2</v>
      </c>
      <c r="H56" s="20">
        <v>38</v>
      </c>
      <c r="I56" s="20">
        <v>38.5</v>
      </c>
      <c r="J56" s="19">
        <v>10</v>
      </c>
      <c r="K56" s="18" t="s">
        <v>3084</v>
      </c>
      <c r="L56" s="20">
        <v>4</v>
      </c>
      <c r="M56" s="15"/>
      <c r="N56" s="139"/>
      <c r="O56" s="6" t="s">
        <v>2928</v>
      </c>
      <c r="P56" s="15"/>
    </row>
    <row r="57" spans="1:16" ht="24.75" customHeight="1">
      <c r="A57" s="6">
        <v>55</v>
      </c>
      <c r="B57" s="14" t="s">
        <v>3085</v>
      </c>
      <c r="C57" s="14" t="s">
        <v>3086</v>
      </c>
      <c r="D57" s="19" t="s">
        <v>2931</v>
      </c>
      <c r="E57" s="16" t="s">
        <v>3075</v>
      </c>
      <c r="F57" s="17" t="s">
        <v>2926</v>
      </c>
      <c r="G57" s="20">
        <v>2</v>
      </c>
      <c r="H57" s="20">
        <v>31</v>
      </c>
      <c r="I57" s="20">
        <v>35.5</v>
      </c>
      <c r="J57" s="19">
        <v>12</v>
      </c>
      <c r="K57" s="18" t="s">
        <v>2969</v>
      </c>
      <c r="L57" s="20">
        <v>5</v>
      </c>
      <c r="M57" s="15"/>
      <c r="N57" s="139"/>
      <c r="O57" s="6" t="s">
        <v>2928</v>
      </c>
      <c r="P57" s="15"/>
    </row>
    <row r="58" spans="1:16" ht="24.75" customHeight="1">
      <c r="A58" s="6">
        <v>56</v>
      </c>
      <c r="B58" s="14" t="s">
        <v>3087</v>
      </c>
      <c r="C58" s="19" t="s">
        <v>3088</v>
      </c>
      <c r="D58" s="19" t="s">
        <v>2925</v>
      </c>
      <c r="E58" s="16" t="s">
        <v>3075</v>
      </c>
      <c r="F58" s="17" t="s">
        <v>2926</v>
      </c>
      <c r="G58" s="20">
        <v>2</v>
      </c>
      <c r="H58" s="20">
        <v>36</v>
      </c>
      <c r="I58" s="20">
        <v>31.5</v>
      </c>
      <c r="J58" s="19">
        <v>5</v>
      </c>
      <c r="K58" s="18" t="s">
        <v>3089</v>
      </c>
      <c r="L58" s="20">
        <v>6</v>
      </c>
      <c r="M58" s="15"/>
      <c r="N58" s="140"/>
      <c r="O58" s="6" t="s">
        <v>2928</v>
      </c>
      <c r="P58" s="15"/>
    </row>
    <row r="59" spans="1:16" ht="24.75" customHeight="1">
      <c r="A59" s="6">
        <v>57</v>
      </c>
      <c r="B59" s="14"/>
      <c r="C59" s="15" t="s">
        <v>3090</v>
      </c>
      <c r="D59" s="15" t="s">
        <v>2931</v>
      </c>
      <c r="E59" s="16" t="s">
        <v>3091</v>
      </c>
      <c r="F59" s="17" t="s">
        <v>3092</v>
      </c>
      <c r="G59" s="6">
        <v>2</v>
      </c>
      <c r="H59" s="6"/>
      <c r="I59" s="6"/>
      <c r="J59" s="15"/>
      <c r="K59" s="18"/>
      <c r="L59" s="6"/>
      <c r="M59" s="15"/>
      <c r="N59" s="15"/>
      <c r="O59" s="6" t="s">
        <v>2910</v>
      </c>
      <c r="P59" s="15"/>
    </row>
    <row r="60" spans="1:16" ht="24.75" customHeight="1">
      <c r="A60" s="6">
        <v>58</v>
      </c>
      <c r="B60" s="14"/>
      <c r="C60" s="15" t="s">
        <v>3093</v>
      </c>
      <c r="D60" s="15" t="s">
        <v>2925</v>
      </c>
      <c r="E60" s="16" t="s">
        <v>3091</v>
      </c>
      <c r="F60" s="17" t="s">
        <v>3092</v>
      </c>
      <c r="G60" s="6">
        <v>2</v>
      </c>
      <c r="H60" s="6"/>
      <c r="I60" s="6"/>
      <c r="J60" s="15"/>
      <c r="K60" s="18"/>
      <c r="L60" s="6"/>
      <c r="M60" s="15"/>
      <c r="N60" s="15"/>
      <c r="O60" s="6" t="s">
        <v>2910</v>
      </c>
      <c r="P60" s="15"/>
    </row>
    <row r="61" spans="1:16" ht="24.75" customHeight="1">
      <c r="A61" s="6">
        <v>59</v>
      </c>
      <c r="B61" s="14"/>
      <c r="C61" s="15" t="s">
        <v>3094</v>
      </c>
      <c r="D61" s="15" t="s">
        <v>2931</v>
      </c>
      <c r="E61" s="16" t="s">
        <v>3095</v>
      </c>
      <c r="F61" s="17" t="s">
        <v>3096</v>
      </c>
      <c r="G61" s="6">
        <v>3</v>
      </c>
      <c r="H61" s="6"/>
      <c r="I61" s="6"/>
      <c r="J61" s="15"/>
      <c r="K61" s="18"/>
      <c r="L61" s="6"/>
      <c r="M61" s="15"/>
      <c r="N61" s="15"/>
      <c r="O61" s="6" t="s">
        <v>2910</v>
      </c>
      <c r="P61" s="15"/>
    </row>
    <row r="62" spans="1:16" ht="24.75" customHeight="1">
      <c r="A62" s="6">
        <v>60</v>
      </c>
      <c r="B62" s="14"/>
      <c r="C62" s="15" t="s">
        <v>3097</v>
      </c>
      <c r="D62" s="15" t="s">
        <v>2925</v>
      </c>
      <c r="E62" s="16" t="s">
        <v>3095</v>
      </c>
      <c r="F62" s="17" t="s">
        <v>3096</v>
      </c>
      <c r="G62" s="6">
        <v>3</v>
      </c>
      <c r="H62" s="6"/>
      <c r="I62" s="6"/>
      <c r="J62" s="15"/>
      <c r="K62" s="18"/>
      <c r="L62" s="6"/>
      <c r="M62" s="15"/>
      <c r="N62" s="15"/>
      <c r="O62" s="6" t="s">
        <v>2910</v>
      </c>
      <c r="P62" s="15"/>
    </row>
    <row r="63" spans="1:16" ht="24.75" customHeight="1">
      <c r="A63" s="6">
        <v>61</v>
      </c>
      <c r="B63" s="14"/>
      <c r="C63" s="15" t="s">
        <v>3098</v>
      </c>
      <c r="D63" s="15" t="s">
        <v>2931</v>
      </c>
      <c r="E63" s="16" t="s">
        <v>3099</v>
      </c>
      <c r="F63" s="17" t="s">
        <v>3100</v>
      </c>
      <c r="G63" s="6">
        <v>2</v>
      </c>
      <c r="H63" s="6"/>
      <c r="I63" s="6"/>
      <c r="J63" s="15"/>
      <c r="K63" s="18"/>
      <c r="L63" s="6"/>
      <c r="M63" s="15"/>
      <c r="N63" s="15"/>
      <c r="O63" s="6" t="s">
        <v>2910</v>
      </c>
      <c r="P63" s="15"/>
    </row>
    <row r="64" spans="1:16" ht="24.75" customHeight="1">
      <c r="A64" s="6">
        <v>62</v>
      </c>
      <c r="B64" s="14"/>
      <c r="C64" s="15" t="s">
        <v>3101</v>
      </c>
      <c r="D64" s="15" t="s">
        <v>2931</v>
      </c>
      <c r="E64" s="16" t="s">
        <v>3099</v>
      </c>
      <c r="F64" s="17" t="s">
        <v>3100</v>
      </c>
      <c r="G64" s="6">
        <v>2</v>
      </c>
      <c r="H64" s="6"/>
      <c r="I64" s="6"/>
      <c r="J64" s="15"/>
      <c r="K64" s="18"/>
      <c r="L64" s="6"/>
      <c r="M64" s="15"/>
      <c r="N64" s="15"/>
      <c r="O64" s="6" t="s">
        <v>2910</v>
      </c>
      <c r="P64" s="15"/>
    </row>
    <row r="65" spans="1:16" ht="24.75" customHeight="1">
      <c r="A65" s="6">
        <v>63</v>
      </c>
      <c r="B65" s="14"/>
      <c r="C65" s="15" t="s">
        <v>3102</v>
      </c>
      <c r="D65" s="15" t="s">
        <v>2925</v>
      </c>
      <c r="E65" s="16" t="s">
        <v>3099</v>
      </c>
      <c r="F65" s="17" t="s">
        <v>3092</v>
      </c>
      <c r="G65" s="6">
        <v>2</v>
      </c>
      <c r="H65" s="6"/>
      <c r="I65" s="6"/>
      <c r="J65" s="15"/>
      <c r="K65" s="18"/>
      <c r="L65" s="6"/>
      <c r="M65" s="15"/>
      <c r="N65" s="15"/>
      <c r="O65" s="6" t="s">
        <v>2910</v>
      </c>
      <c r="P65" s="15"/>
    </row>
    <row r="66" spans="1:16" ht="24.75" customHeight="1">
      <c r="A66" s="6">
        <v>64</v>
      </c>
      <c r="B66" s="14"/>
      <c r="C66" s="15" t="s">
        <v>3103</v>
      </c>
      <c r="D66" s="15" t="s">
        <v>2925</v>
      </c>
      <c r="E66" s="16" t="s">
        <v>3099</v>
      </c>
      <c r="F66" s="17" t="s">
        <v>3092</v>
      </c>
      <c r="G66" s="6">
        <v>2</v>
      </c>
      <c r="H66" s="6"/>
      <c r="I66" s="6"/>
      <c r="J66" s="15"/>
      <c r="K66" s="18"/>
      <c r="L66" s="6"/>
      <c r="M66" s="15"/>
      <c r="N66" s="15"/>
      <c r="O66" s="6" t="s">
        <v>2910</v>
      </c>
      <c r="P66" s="15"/>
    </row>
    <row r="67" spans="1:16" ht="24.75" customHeight="1">
      <c r="A67" s="6">
        <v>65</v>
      </c>
      <c r="B67" s="14"/>
      <c r="C67" s="15" t="s">
        <v>3104</v>
      </c>
      <c r="D67" s="15" t="s">
        <v>2925</v>
      </c>
      <c r="E67" s="16" t="s">
        <v>3099</v>
      </c>
      <c r="F67" s="17" t="s">
        <v>3092</v>
      </c>
      <c r="G67" s="6">
        <v>2</v>
      </c>
      <c r="H67" s="6"/>
      <c r="I67" s="6"/>
      <c r="J67" s="15"/>
      <c r="K67" s="18"/>
      <c r="L67" s="6"/>
      <c r="M67" s="15"/>
      <c r="N67" s="15"/>
      <c r="O67" s="6" t="s">
        <v>2910</v>
      </c>
      <c r="P67" s="15"/>
    </row>
    <row r="68" spans="1:16" ht="24.75" customHeight="1">
      <c r="A68" s="6">
        <v>66</v>
      </c>
      <c r="B68" s="14"/>
      <c r="C68" s="15" t="s">
        <v>3105</v>
      </c>
      <c r="D68" s="15" t="s">
        <v>2925</v>
      </c>
      <c r="E68" s="16" t="s">
        <v>3099</v>
      </c>
      <c r="F68" s="17" t="s">
        <v>3092</v>
      </c>
      <c r="G68" s="6">
        <v>2</v>
      </c>
      <c r="H68" s="6"/>
      <c r="I68" s="6"/>
      <c r="J68" s="15"/>
      <c r="K68" s="18"/>
      <c r="L68" s="6"/>
      <c r="M68" s="15"/>
      <c r="N68" s="15"/>
      <c r="O68" s="6" t="s">
        <v>2910</v>
      </c>
      <c r="P68" s="15"/>
    </row>
    <row r="69" spans="1:16" ht="24.75" customHeight="1">
      <c r="A69" s="6">
        <v>67</v>
      </c>
      <c r="B69" s="14"/>
      <c r="C69" s="15" t="s">
        <v>3106</v>
      </c>
      <c r="D69" s="15" t="s">
        <v>2931</v>
      </c>
      <c r="E69" s="16" t="s">
        <v>3099</v>
      </c>
      <c r="F69" s="17" t="s">
        <v>3096</v>
      </c>
      <c r="G69" s="6">
        <v>2</v>
      </c>
      <c r="H69" s="6"/>
      <c r="I69" s="6"/>
      <c r="J69" s="15"/>
      <c r="K69" s="18"/>
      <c r="L69" s="6"/>
      <c r="M69" s="15"/>
      <c r="N69" s="15"/>
      <c r="O69" s="6" t="s">
        <v>2910</v>
      </c>
      <c r="P69" s="15"/>
    </row>
    <row r="70" spans="1:16" ht="24.75" customHeight="1">
      <c r="A70" s="6">
        <v>68</v>
      </c>
      <c r="B70" s="14"/>
      <c r="C70" s="15" t="s">
        <v>3107</v>
      </c>
      <c r="D70" s="15" t="s">
        <v>2925</v>
      </c>
      <c r="E70" s="16" t="s">
        <v>3099</v>
      </c>
      <c r="F70" s="17" t="s">
        <v>3096</v>
      </c>
      <c r="G70" s="6">
        <v>2</v>
      </c>
      <c r="H70" s="6"/>
      <c r="I70" s="6"/>
      <c r="J70" s="15"/>
      <c r="K70" s="18"/>
      <c r="L70" s="6"/>
      <c r="M70" s="15"/>
      <c r="N70" s="15"/>
      <c r="O70" s="6" t="s">
        <v>2910</v>
      </c>
      <c r="P70" s="15"/>
    </row>
    <row r="71" spans="1:16" ht="24.75" customHeight="1">
      <c r="A71" s="6">
        <v>69</v>
      </c>
      <c r="B71" s="14"/>
      <c r="C71" s="15" t="s">
        <v>2959</v>
      </c>
      <c r="D71" s="15" t="s">
        <v>2925</v>
      </c>
      <c r="E71" s="16" t="s">
        <v>3099</v>
      </c>
      <c r="F71" s="17" t="s">
        <v>3096</v>
      </c>
      <c r="G71" s="6">
        <v>2</v>
      </c>
      <c r="H71" s="6"/>
      <c r="I71" s="6"/>
      <c r="J71" s="15"/>
      <c r="K71" s="18"/>
      <c r="L71" s="6"/>
      <c r="M71" s="15"/>
      <c r="N71" s="15"/>
      <c r="O71" s="6" t="s">
        <v>2910</v>
      </c>
      <c r="P71" s="15"/>
    </row>
    <row r="72" spans="1:16" ht="24.75" customHeight="1">
      <c r="A72" s="6">
        <v>70</v>
      </c>
      <c r="B72" s="14"/>
      <c r="C72" s="15" t="s">
        <v>3108</v>
      </c>
      <c r="D72" s="15" t="s">
        <v>2925</v>
      </c>
      <c r="E72" s="16" t="s">
        <v>3109</v>
      </c>
      <c r="F72" s="21" t="s">
        <v>3092</v>
      </c>
      <c r="G72" s="6">
        <v>1</v>
      </c>
      <c r="H72" s="6"/>
      <c r="I72" s="6"/>
      <c r="J72" s="15"/>
      <c r="K72" s="18"/>
      <c r="L72" s="6"/>
      <c r="M72" s="15"/>
      <c r="N72" s="15"/>
      <c r="O72" s="6" t="s">
        <v>2910</v>
      </c>
      <c r="P72" s="15"/>
    </row>
    <row r="73" spans="1:16" ht="24.75" customHeight="1">
      <c r="A73" s="6">
        <v>71</v>
      </c>
      <c r="B73" s="14"/>
      <c r="C73" s="15" t="s">
        <v>3110</v>
      </c>
      <c r="D73" s="15" t="s">
        <v>2931</v>
      </c>
      <c r="E73" s="16" t="s">
        <v>3111</v>
      </c>
      <c r="F73" s="21" t="s">
        <v>3092</v>
      </c>
      <c r="G73" s="6">
        <v>1</v>
      </c>
      <c r="H73" s="6"/>
      <c r="I73" s="6"/>
      <c r="J73" s="15"/>
      <c r="K73" s="18"/>
      <c r="L73" s="6"/>
      <c r="M73" s="15"/>
      <c r="N73" s="15"/>
      <c r="O73" s="6" t="s">
        <v>2910</v>
      </c>
      <c r="P73" s="15"/>
    </row>
    <row r="74" spans="1:16" ht="24.75" customHeight="1">
      <c r="A74" s="6">
        <v>72</v>
      </c>
      <c r="B74" s="14"/>
      <c r="C74" s="15" t="s">
        <v>3112</v>
      </c>
      <c r="D74" s="15" t="s">
        <v>2925</v>
      </c>
      <c r="E74" s="16" t="s">
        <v>3111</v>
      </c>
      <c r="F74" s="21" t="s">
        <v>3113</v>
      </c>
      <c r="G74" s="6">
        <v>2</v>
      </c>
      <c r="H74" s="6"/>
      <c r="I74" s="6"/>
      <c r="J74" s="15"/>
      <c r="K74" s="18"/>
      <c r="L74" s="6"/>
      <c r="M74" s="15"/>
      <c r="N74" s="15"/>
      <c r="O74" s="6" t="s">
        <v>2910</v>
      </c>
      <c r="P74" s="15"/>
    </row>
    <row r="75" spans="1:16" ht="24.75" customHeight="1">
      <c r="A75" s="6">
        <v>73</v>
      </c>
      <c r="B75" s="14"/>
      <c r="C75" s="15" t="s">
        <v>3114</v>
      </c>
      <c r="D75" s="15" t="s">
        <v>2925</v>
      </c>
      <c r="E75" s="16" t="s">
        <v>3111</v>
      </c>
      <c r="F75" s="21" t="s">
        <v>3113</v>
      </c>
      <c r="G75" s="6">
        <v>2</v>
      </c>
      <c r="H75" s="6"/>
      <c r="I75" s="6"/>
      <c r="J75" s="15"/>
      <c r="K75" s="18"/>
      <c r="L75" s="6"/>
      <c r="M75" s="15"/>
      <c r="N75" s="15"/>
      <c r="O75" s="6" t="s">
        <v>2910</v>
      </c>
      <c r="P75" s="15"/>
    </row>
    <row r="76" spans="1:16" ht="24.75" customHeight="1">
      <c r="A76" s="6">
        <v>74</v>
      </c>
      <c r="B76" s="14"/>
      <c r="C76" s="15" t="s">
        <v>3115</v>
      </c>
      <c r="D76" s="15" t="s">
        <v>2925</v>
      </c>
      <c r="E76" s="16" t="s">
        <v>3111</v>
      </c>
      <c r="F76" s="21" t="s">
        <v>3113</v>
      </c>
      <c r="G76" s="6">
        <v>2</v>
      </c>
      <c r="H76" s="6"/>
      <c r="I76" s="6"/>
      <c r="J76" s="15"/>
      <c r="K76" s="18"/>
      <c r="L76" s="6"/>
      <c r="M76" s="15"/>
      <c r="N76" s="15"/>
      <c r="O76" s="6" t="s">
        <v>2910</v>
      </c>
      <c r="P76" s="15"/>
    </row>
    <row r="77" spans="1:16" ht="24.75" customHeight="1">
      <c r="A77" s="6">
        <v>75</v>
      </c>
      <c r="B77" s="14"/>
      <c r="C77" s="15" t="s">
        <v>8</v>
      </c>
      <c r="D77" s="15" t="s">
        <v>2931</v>
      </c>
      <c r="E77" s="16" t="s">
        <v>3111</v>
      </c>
      <c r="F77" s="21" t="s">
        <v>3113</v>
      </c>
      <c r="G77" s="6">
        <v>2</v>
      </c>
      <c r="H77" s="6"/>
      <c r="I77" s="6"/>
      <c r="J77" s="15"/>
      <c r="K77" s="18"/>
      <c r="L77" s="6"/>
      <c r="M77" s="15"/>
      <c r="N77" s="15"/>
      <c r="O77" s="6" t="s">
        <v>2910</v>
      </c>
      <c r="P77" s="15"/>
    </row>
    <row r="78" spans="1:16" ht="24.75" customHeight="1">
      <c r="A78" s="6">
        <v>76</v>
      </c>
      <c r="B78" s="14"/>
      <c r="C78" s="15" t="s">
        <v>3116</v>
      </c>
      <c r="D78" s="15" t="s">
        <v>2925</v>
      </c>
      <c r="E78" s="16" t="s">
        <v>3111</v>
      </c>
      <c r="F78" s="21" t="s">
        <v>3113</v>
      </c>
      <c r="G78" s="6">
        <v>2</v>
      </c>
      <c r="H78" s="6"/>
      <c r="I78" s="6"/>
      <c r="J78" s="15"/>
      <c r="K78" s="18"/>
      <c r="L78" s="6"/>
      <c r="M78" s="15"/>
      <c r="N78" s="15"/>
      <c r="O78" s="6" t="s">
        <v>2910</v>
      </c>
      <c r="P78" s="15"/>
    </row>
    <row r="79" spans="1:16" ht="24.75" customHeight="1">
      <c r="A79" s="6">
        <v>77</v>
      </c>
      <c r="B79" s="14"/>
      <c r="C79" s="15" t="s">
        <v>3117</v>
      </c>
      <c r="D79" s="15" t="s">
        <v>2925</v>
      </c>
      <c r="E79" s="16" t="s">
        <v>3118</v>
      </c>
      <c r="F79" s="21" t="s">
        <v>3092</v>
      </c>
      <c r="G79" s="6">
        <v>2</v>
      </c>
      <c r="H79" s="6"/>
      <c r="I79" s="6"/>
      <c r="J79" s="15"/>
      <c r="K79" s="18"/>
      <c r="L79" s="6"/>
      <c r="M79" s="15"/>
      <c r="N79" s="15"/>
      <c r="O79" s="6" t="s">
        <v>2910</v>
      </c>
      <c r="P79" s="15"/>
    </row>
    <row r="80" spans="1:16" ht="24.75" customHeight="1">
      <c r="A80" s="6">
        <v>78</v>
      </c>
      <c r="B80" s="14"/>
      <c r="C80" s="15" t="s">
        <v>3119</v>
      </c>
      <c r="D80" s="15" t="s">
        <v>2931</v>
      </c>
      <c r="E80" s="16" t="s">
        <v>3120</v>
      </c>
      <c r="F80" s="21" t="s">
        <v>2926</v>
      </c>
      <c r="G80" s="6">
        <v>3</v>
      </c>
      <c r="H80" s="6"/>
      <c r="I80" s="6"/>
      <c r="J80" s="15"/>
      <c r="K80" s="18"/>
      <c r="L80" s="6"/>
      <c r="M80" s="15"/>
      <c r="N80" s="15"/>
      <c r="O80" s="6" t="s">
        <v>2910</v>
      </c>
      <c r="P80" s="15"/>
    </row>
    <row r="81" spans="1:16" ht="24.75" customHeight="1">
      <c r="A81" s="6">
        <v>79</v>
      </c>
      <c r="B81" s="14"/>
      <c r="C81" s="15" t="s">
        <v>3121</v>
      </c>
      <c r="D81" s="15" t="s">
        <v>2931</v>
      </c>
      <c r="E81" s="16" t="s">
        <v>3120</v>
      </c>
      <c r="F81" s="21" t="s">
        <v>2926</v>
      </c>
      <c r="G81" s="6">
        <v>3</v>
      </c>
      <c r="H81" s="6"/>
      <c r="I81" s="6"/>
      <c r="J81" s="15"/>
      <c r="K81" s="18"/>
      <c r="L81" s="6"/>
      <c r="M81" s="15"/>
      <c r="N81" s="15"/>
      <c r="O81" s="6" t="s">
        <v>2910</v>
      </c>
      <c r="P81" s="15"/>
    </row>
    <row r="82" spans="1:16" ht="24.75" customHeight="1">
      <c r="A82" s="6">
        <v>80</v>
      </c>
      <c r="B82" s="14"/>
      <c r="C82" s="15" t="s">
        <v>3122</v>
      </c>
      <c r="D82" s="15" t="s">
        <v>2925</v>
      </c>
      <c r="E82" s="16" t="s">
        <v>3120</v>
      </c>
      <c r="F82" s="21" t="s">
        <v>2926</v>
      </c>
      <c r="G82" s="6">
        <v>3</v>
      </c>
      <c r="H82" s="6"/>
      <c r="I82" s="6"/>
      <c r="J82" s="15"/>
      <c r="K82" s="18"/>
      <c r="L82" s="6"/>
      <c r="M82" s="15"/>
      <c r="N82" s="15"/>
      <c r="O82" s="6" t="s">
        <v>2910</v>
      </c>
      <c r="P82" s="15"/>
    </row>
    <row r="83" spans="1:16" ht="24.75" customHeight="1">
      <c r="A83" s="6">
        <v>81</v>
      </c>
      <c r="B83" s="14"/>
      <c r="C83" s="15" t="s">
        <v>3123</v>
      </c>
      <c r="D83" s="15" t="s">
        <v>2931</v>
      </c>
      <c r="E83" s="16" t="s">
        <v>3120</v>
      </c>
      <c r="F83" s="21" t="s">
        <v>2926</v>
      </c>
      <c r="G83" s="6">
        <v>3</v>
      </c>
      <c r="H83" s="6"/>
      <c r="I83" s="6"/>
      <c r="J83" s="15"/>
      <c r="K83" s="18"/>
      <c r="L83" s="6"/>
      <c r="M83" s="15"/>
      <c r="N83" s="15"/>
      <c r="O83" s="6" t="s">
        <v>2910</v>
      </c>
      <c r="P83" s="15"/>
    </row>
    <row r="84" spans="1:16" ht="24.75" customHeight="1">
      <c r="A84" s="6">
        <v>82</v>
      </c>
      <c r="B84" s="14"/>
      <c r="C84" s="15" t="s">
        <v>3124</v>
      </c>
      <c r="D84" s="15" t="s">
        <v>2925</v>
      </c>
      <c r="E84" s="16" t="s">
        <v>3120</v>
      </c>
      <c r="F84" s="21" t="s">
        <v>2926</v>
      </c>
      <c r="G84" s="6">
        <v>3</v>
      </c>
      <c r="H84" s="6"/>
      <c r="I84" s="6"/>
      <c r="J84" s="15"/>
      <c r="K84" s="18"/>
      <c r="L84" s="6"/>
      <c r="M84" s="15"/>
      <c r="N84" s="15"/>
      <c r="O84" s="6" t="s">
        <v>2910</v>
      </c>
      <c r="P84" s="15"/>
    </row>
    <row r="85" spans="1:16" ht="24.75" customHeight="1">
      <c r="A85" s="6">
        <v>83</v>
      </c>
      <c r="B85" s="14"/>
      <c r="C85" s="15" t="s">
        <v>3125</v>
      </c>
      <c r="D85" s="15" t="s">
        <v>2931</v>
      </c>
      <c r="E85" s="16" t="s">
        <v>3120</v>
      </c>
      <c r="F85" s="21" t="s">
        <v>2926</v>
      </c>
      <c r="G85" s="6">
        <v>3</v>
      </c>
      <c r="H85" s="6"/>
      <c r="I85" s="6"/>
      <c r="J85" s="15"/>
      <c r="K85" s="18"/>
      <c r="L85" s="6"/>
      <c r="M85" s="15"/>
      <c r="N85" s="15"/>
      <c r="O85" s="6" t="s">
        <v>2910</v>
      </c>
      <c r="P85" s="15"/>
    </row>
    <row r="86" spans="1:16" ht="24.75" customHeight="1">
      <c r="A86" s="6">
        <v>84</v>
      </c>
      <c r="B86" s="14"/>
      <c r="C86" s="15" t="s">
        <v>3126</v>
      </c>
      <c r="D86" s="15" t="s">
        <v>2925</v>
      </c>
      <c r="E86" s="16" t="s">
        <v>3120</v>
      </c>
      <c r="F86" s="21" t="s">
        <v>2926</v>
      </c>
      <c r="G86" s="6">
        <v>3</v>
      </c>
      <c r="H86" s="6"/>
      <c r="I86" s="6"/>
      <c r="J86" s="15"/>
      <c r="K86" s="18"/>
      <c r="L86" s="6"/>
      <c r="M86" s="15"/>
      <c r="N86" s="15"/>
      <c r="O86" s="6" t="s">
        <v>2910</v>
      </c>
      <c r="P86" s="15"/>
    </row>
    <row r="87" spans="1:16" ht="24.75" customHeight="1">
      <c r="A87" s="6">
        <v>85</v>
      </c>
      <c r="B87" s="14"/>
      <c r="C87" s="15" t="s">
        <v>3127</v>
      </c>
      <c r="D87" s="15" t="s">
        <v>2931</v>
      </c>
      <c r="E87" s="16" t="s">
        <v>3128</v>
      </c>
      <c r="F87" s="21" t="s">
        <v>2926</v>
      </c>
      <c r="G87" s="6">
        <v>3</v>
      </c>
      <c r="H87" s="6"/>
      <c r="I87" s="6"/>
      <c r="J87" s="15"/>
      <c r="K87" s="18"/>
      <c r="L87" s="6"/>
      <c r="M87" s="15"/>
      <c r="N87" s="15"/>
      <c r="O87" s="6" t="s">
        <v>2910</v>
      </c>
      <c r="P87" s="15"/>
    </row>
    <row r="88" spans="1:16" ht="24.75" customHeight="1">
      <c r="A88" s="6">
        <v>86</v>
      </c>
      <c r="B88" s="14"/>
      <c r="C88" s="15" t="s">
        <v>3129</v>
      </c>
      <c r="D88" s="15" t="s">
        <v>2925</v>
      </c>
      <c r="E88" s="16" t="s">
        <v>3128</v>
      </c>
      <c r="F88" s="21" t="s">
        <v>2926</v>
      </c>
      <c r="G88" s="6">
        <v>3</v>
      </c>
      <c r="H88" s="6"/>
      <c r="I88" s="6"/>
      <c r="J88" s="15"/>
      <c r="K88" s="18"/>
      <c r="L88" s="6"/>
      <c r="M88" s="15"/>
      <c r="N88" s="15"/>
      <c r="O88" s="6" t="s">
        <v>2910</v>
      </c>
      <c r="P88" s="15"/>
    </row>
    <row r="89" spans="1:16" ht="24.75" customHeight="1">
      <c r="A89" s="6">
        <v>87</v>
      </c>
      <c r="B89" s="14"/>
      <c r="C89" s="15" t="s">
        <v>3130</v>
      </c>
      <c r="D89" s="15" t="s">
        <v>2925</v>
      </c>
      <c r="E89" s="16" t="s">
        <v>3128</v>
      </c>
      <c r="F89" s="21" t="s">
        <v>2926</v>
      </c>
      <c r="G89" s="6">
        <v>3</v>
      </c>
      <c r="H89" s="6"/>
      <c r="I89" s="6"/>
      <c r="J89" s="15"/>
      <c r="K89" s="18"/>
      <c r="L89" s="6"/>
      <c r="M89" s="15"/>
      <c r="N89" s="15"/>
      <c r="O89" s="6" t="s">
        <v>2910</v>
      </c>
      <c r="P89" s="15"/>
    </row>
    <row r="90" spans="1:16" ht="24.75" customHeight="1">
      <c r="A90" s="6">
        <v>88</v>
      </c>
      <c r="B90" s="14"/>
      <c r="C90" s="15" t="s">
        <v>3131</v>
      </c>
      <c r="D90" s="15" t="s">
        <v>2925</v>
      </c>
      <c r="E90" s="16" t="s">
        <v>3128</v>
      </c>
      <c r="F90" s="21" t="s">
        <v>2926</v>
      </c>
      <c r="G90" s="6">
        <v>3</v>
      </c>
      <c r="H90" s="6"/>
      <c r="I90" s="6"/>
      <c r="J90" s="15"/>
      <c r="K90" s="18"/>
      <c r="L90" s="6"/>
      <c r="M90" s="15"/>
      <c r="N90" s="15"/>
      <c r="O90" s="6" t="s">
        <v>2910</v>
      </c>
      <c r="P90" s="15"/>
    </row>
    <row r="91" spans="1:16" ht="24.75" customHeight="1">
      <c r="A91" s="6">
        <v>89</v>
      </c>
      <c r="B91" s="14"/>
      <c r="C91" s="15" t="s">
        <v>3132</v>
      </c>
      <c r="D91" s="15" t="s">
        <v>2931</v>
      </c>
      <c r="E91" s="16" t="s">
        <v>3128</v>
      </c>
      <c r="F91" s="21" t="s">
        <v>2926</v>
      </c>
      <c r="G91" s="6">
        <v>3</v>
      </c>
      <c r="H91" s="6"/>
      <c r="I91" s="6"/>
      <c r="J91" s="15"/>
      <c r="K91" s="18"/>
      <c r="L91" s="6"/>
      <c r="M91" s="15"/>
      <c r="N91" s="15"/>
      <c r="O91" s="6" t="s">
        <v>2910</v>
      </c>
      <c r="P91" s="15"/>
    </row>
    <row r="92" spans="1:16" ht="24.75" customHeight="1">
      <c r="A92" s="6">
        <v>90</v>
      </c>
      <c r="B92" s="14"/>
      <c r="C92" s="15" t="s">
        <v>3133</v>
      </c>
      <c r="D92" s="15" t="s">
        <v>2925</v>
      </c>
      <c r="E92" s="16" t="s">
        <v>3134</v>
      </c>
      <c r="F92" s="21" t="s">
        <v>2926</v>
      </c>
      <c r="G92" s="6">
        <v>2</v>
      </c>
      <c r="H92" s="6"/>
      <c r="I92" s="6"/>
      <c r="J92" s="15"/>
      <c r="K92" s="18"/>
      <c r="L92" s="6"/>
      <c r="M92" s="15"/>
      <c r="N92" s="15"/>
      <c r="O92" s="6" t="s">
        <v>2910</v>
      </c>
      <c r="P92" s="15"/>
    </row>
    <row r="93" spans="1:16" ht="24.75" customHeight="1">
      <c r="A93" s="6">
        <v>91</v>
      </c>
      <c r="B93" s="14"/>
      <c r="C93" s="15" t="s">
        <v>3135</v>
      </c>
      <c r="D93" s="15" t="s">
        <v>2925</v>
      </c>
      <c r="E93" s="16" t="s">
        <v>3134</v>
      </c>
      <c r="F93" s="21" t="s">
        <v>2926</v>
      </c>
      <c r="G93" s="6">
        <v>2</v>
      </c>
      <c r="H93" s="6"/>
      <c r="I93" s="6"/>
      <c r="J93" s="15"/>
      <c r="K93" s="18"/>
      <c r="L93" s="6"/>
      <c r="M93" s="15"/>
      <c r="N93" s="15"/>
      <c r="O93" s="6" t="s">
        <v>2910</v>
      </c>
      <c r="P93" s="15"/>
    </row>
    <row r="94" spans="1:16" ht="24.75" customHeight="1">
      <c r="A94" s="6">
        <v>92</v>
      </c>
      <c r="B94" s="14"/>
      <c r="C94" s="15" t="s">
        <v>3136</v>
      </c>
      <c r="D94" s="15" t="s">
        <v>2925</v>
      </c>
      <c r="E94" s="16" t="s">
        <v>3134</v>
      </c>
      <c r="F94" s="21" t="s">
        <v>2926</v>
      </c>
      <c r="G94" s="6">
        <v>2</v>
      </c>
      <c r="H94" s="6"/>
      <c r="I94" s="6"/>
      <c r="J94" s="15"/>
      <c r="K94" s="18"/>
      <c r="L94" s="6"/>
      <c r="M94" s="15"/>
      <c r="N94" s="15"/>
      <c r="O94" s="6" t="s">
        <v>2910</v>
      </c>
      <c r="P94" s="15"/>
    </row>
    <row r="95" spans="1:16" ht="24.75" customHeight="1">
      <c r="A95" s="6">
        <v>93</v>
      </c>
      <c r="B95" s="14"/>
      <c r="C95" s="15" t="s">
        <v>3137</v>
      </c>
      <c r="D95" s="15" t="s">
        <v>2925</v>
      </c>
      <c r="E95" s="16" t="s">
        <v>3134</v>
      </c>
      <c r="F95" s="21" t="s">
        <v>2926</v>
      </c>
      <c r="G95" s="6">
        <v>2</v>
      </c>
      <c r="H95" s="6"/>
      <c r="I95" s="6"/>
      <c r="J95" s="15"/>
      <c r="K95" s="18"/>
      <c r="L95" s="6"/>
      <c r="M95" s="15"/>
      <c r="N95" s="15"/>
      <c r="O95" s="6" t="s">
        <v>2910</v>
      </c>
      <c r="P95" s="15"/>
    </row>
    <row r="96" spans="1:16" ht="24.75" customHeight="1">
      <c r="A96" s="6">
        <v>94</v>
      </c>
      <c r="B96" s="14"/>
      <c r="C96" s="15" t="s">
        <v>3138</v>
      </c>
      <c r="D96" s="15" t="s">
        <v>2925</v>
      </c>
      <c r="E96" s="16" t="s">
        <v>3134</v>
      </c>
      <c r="F96" s="21" t="s">
        <v>2926</v>
      </c>
      <c r="G96" s="6">
        <v>2</v>
      </c>
      <c r="H96" s="6"/>
      <c r="I96" s="6"/>
      <c r="J96" s="15"/>
      <c r="K96" s="18"/>
      <c r="L96" s="6"/>
      <c r="M96" s="15"/>
      <c r="N96" s="15"/>
      <c r="O96" s="6" t="s">
        <v>2910</v>
      </c>
      <c r="P96" s="15"/>
    </row>
    <row r="97" spans="1:16" ht="24.75" customHeight="1">
      <c r="A97" s="6">
        <v>95</v>
      </c>
      <c r="B97" s="14"/>
      <c r="C97" s="15" t="s">
        <v>3139</v>
      </c>
      <c r="D97" s="15" t="s">
        <v>2925</v>
      </c>
      <c r="E97" s="16" t="s">
        <v>9</v>
      </c>
      <c r="F97" s="21" t="s">
        <v>2926</v>
      </c>
      <c r="G97" s="6">
        <v>1</v>
      </c>
      <c r="H97" s="6"/>
      <c r="I97" s="6"/>
      <c r="J97" s="15"/>
      <c r="K97" s="18"/>
      <c r="L97" s="6"/>
      <c r="M97" s="15"/>
      <c r="N97" s="15"/>
      <c r="O97" s="6" t="s">
        <v>2910</v>
      </c>
      <c r="P97" s="15"/>
    </row>
    <row r="98" spans="1:16" ht="24.75" customHeight="1">
      <c r="A98" s="6">
        <v>96</v>
      </c>
      <c r="B98" s="14"/>
      <c r="C98" s="15" t="s">
        <v>3140</v>
      </c>
      <c r="D98" s="15" t="s">
        <v>2925</v>
      </c>
      <c r="E98" s="16" t="s">
        <v>9</v>
      </c>
      <c r="F98" s="21" t="s">
        <v>2926</v>
      </c>
      <c r="G98" s="6">
        <v>1</v>
      </c>
      <c r="H98" s="6"/>
      <c r="I98" s="6"/>
      <c r="J98" s="15"/>
      <c r="K98" s="18"/>
      <c r="L98" s="6"/>
      <c r="M98" s="15"/>
      <c r="N98" s="15"/>
      <c r="O98" s="6" t="s">
        <v>2910</v>
      </c>
      <c r="P98" s="15"/>
    </row>
    <row r="99" spans="1:16" ht="24.75" customHeight="1">
      <c r="A99" s="6">
        <v>97</v>
      </c>
      <c r="B99" s="14"/>
      <c r="C99" s="15" t="s">
        <v>3141</v>
      </c>
      <c r="D99" s="15" t="s">
        <v>2925</v>
      </c>
      <c r="E99" s="16" t="s">
        <v>9</v>
      </c>
      <c r="F99" s="21" t="s">
        <v>2926</v>
      </c>
      <c r="G99" s="6">
        <v>1</v>
      </c>
      <c r="H99" s="6"/>
      <c r="I99" s="6"/>
      <c r="J99" s="15"/>
      <c r="K99" s="18"/>
      <c r="L99" s="6"/>
      <c r="M99" s="15"/>
      <c r="N99" s="15"/>
      <c r="O99" s="6" t="s">
        <v>2910</v>
      </c>
      <c r="P99" s="15"/>
    </row>
    <row r="100" spans="1:16" ht="24.75" customHeight="1">
      <c r="A100" s="6">
        <v>98</v>
      </c>
      <c r="B100" s="14"/>
      <c r="C100" s="15" t="s">
        <v>3142</v>
      </c>
      <c r="D100" s="15" t="s">
        <v>2931</v>
      </c>
      <c r="E100" s="16" t="s">
        <v>3143</v>
      </c>
      <c r="F100" s="21" t="s">
        <v>2926</v>
      </c>
      <c r="G100" s="6">
        <v>2</v>
      </c>
      <c r="H100" s="6"/>
      <c r="I100" s="6"/>
      <c r="J100" s="15"/>
      <c r="K100" s="18"/>
      <c r="L100" s="6"/>
      <c r="M100" s="15"/>
      <c r="N100" s="15"/>
      <c r="O100" s="6" t="s">
        <v>2910</v>
      </c>
      <c r="P100" s="15"/>
    </row>
    <row r="101" spans="1:16" ht="24.75" customHeight="1">
      <c r="A101" s="6">
        <v>99</v>
      </c>
      <c r="B101" s="14"/>
      <c r="C101" s="15" t="s">
        <v>3144</v>
      </c>
      <c r="D101" s="15" t="s">
        <v>2925</v>
      </c>
      <c r="E101" s="16" t="s">
        <v>3143</v>
      </c>
      <c r="F101" s="21" t="s">
        <v>2926</v>
      </c>
      <c r="G101" s="6">
        <v>2</v>
      </c>
      <c r="H101" s="6"/>
      <c r="I101" s="6"/>
      <c r="J101" s="15"/>
      <c r="K101" s="18"/>
      <c r="L101" s="6"/>
      <c r="M101" s="15"/>
      <c r="N101" s="15"/>
      <c r="O101" s="6" t="s">
        <v>2910</v>
      </c>
      <c r="P101" s="15"/>
    </row>
    <row r="102" spans="1:16" ht="24.75" customHeight="1">
      <c r="A102" s="6">
        <v>100</v>
      </c>
      <c r="B102" s="14"/>
      <c r="C102" s="15" t="s">
        <v>3145</v>
      </c>
      <c r="D102" s="15" t="s">
        <v>2925</v>
      </c>
      <c r="E102" s="16" t="s">
        <v>3143</v>
      </c>
      <c r="F102" s="21" t="s">
        <v>2926</v>
      </c>
      <c r="G102" s="6">
        <v>2</v>
      </c>
      <c r="H102" s="6"/>
      <c r="I102" s="6"/>
      <c r="J102" s="15"/>
      <c r="K102" s="18"/>
      <c r="L102" s="6"/>
      <c r="M102" s="15"/>
      <c r="N102" s="15"/>
      <c r="O102" s="6" t="s">
        <v>2910</v>
      </c>
      <c r="P102" s="15"/>
    </row>
    <row r="103" spans="1:16" ht="24.75" customHeight="1">
      <c r="A103" s="6">
        <v>101</v>
      </c>
      <c r="B103" s="14"/>
      <c r="C103" s="15" t="s">
        <v>3146</v>
      </c>
      <c r="D103" s="15" t="s">
        <v>2931</v>
      </c>
      <c r="E103" s="16" t="s">
        <v>3143</v>
      </c>
      <c r="F103" s="21" t="s">
        <v>2926</v>
      </c>
      <c r="G103" s="6">
        <v>2</v>
      </c>
      <c r="H103" s="6"/>
      <c r="I103" s="6"/>
      <c r="J103" s="15"/>
      <c r="K103" s="18"/>
      <c r="L103" s="6"/>
      <c r="M103" s="15"/>
      <c r="N103" s="15"/>
      <c r="O103" s="6" t="s">
        <v>2910</v>
      </c>
      <c r="P103" s="15"/>
    </row>
    <row r="104" spans="1:16" ht="24.75" customHeight="1">
      <c r="A104" s="6">
        <v>102</v>
      </c>
      <c r="B104" s="14"/>
      <c r="C104" s="15" t="s">
        <v>3147</v>
      </c>
      <c r="D104" s="15" t="s">
        <v>2931</v>
      </c>
      <c r="E104" s="16" t="s">
        <v>3148</v>
      </c>
      <c r="F104" s="21" t="s">
        <v>2926</v>
      </c>
      <c r="G104" s="6">
        <v>1</v>
      </c>
      <c r="H104" s="6"/>
      <c r="I104" s="6"/>
      <c r="J104" s="15"/>
      <c r="K104" s="18"/>
      <c r="L104" s="6"/>
      <c r="M104" s="15"/>
      <c r="N104" s="15"/>
      <c r="O104" s="6" t="s">
        <v>2910</v>
      </c>
      <c r="P104" s="15"/>
    </row>
    <row r="105" spans="1:16" ht="24.75" customHeight="1">
      <c r="A105" s="6">
        <v>103</v>
      </c>
      <c r="B105" s="14"/>
      <c r="C105" s="15" t="s">
        <v>3149</v>
      </c>
      <c r="D105" s="15" t="s">
        <v>2925</v>
      </c>
      <c r="E105" s="16" t="s">
        <v>3148</v>
      </c>
      <c r="F105" s="21" t="s">
        <v>2926</v>
      </c>
      <c r="G105" s="6">
        <v>1</v>
      </c>
      <c r="H105" s="6"/>
      <c r="I105" s="6"/>
      <c r="J105" s="15"/>
      <c r="K105" s="18"/>
      <c r="L105" s="6"/>
      <c r="M105" s="15"/>
      <c r="N105" s="15"/>
      <c r="O105" s="6" t="s">
        <v>2910</v>
      </c>
      <c r="P105" s="15"/>
    </row>
    <row r="106" spans="1:16" ht="24.75" customHeight="1">
      <c r="A106" s="6">
        <v>104</v>
      </c>
      <c r="B106" s="14"/>
      <c r="C106" s="15" t="s">
        <v>3150</v>
      </c>
      <c r="D106" s="15" t="s">
        <v>2925</v>
      </c>
      <c r="E106" s="16" t="s">
        <v>3148</v>
      </c>
      <c r="F106" s="21" t="s">
        <v>2926</v>
      </c>
      <c r="G106" s="6">
        <v>1</v>
      </c>
      <c r="H106" s="6"/>
      <c r="I106" s="6"/>
      <c r="J106" s="15"/>
      <c r="K106" s="18"/>
      <c r="L106" s="6"/>
      <c r="M106" s="15"/>
      <c r="N106" s="15"/>
      <c r="O106" s="6" t="s">
        <v>2910</v>
      </c>
      <c r="P106" s="15"/>
    </row>
    <row r="107" spans="1:16" ht="24.75" customHeight="1">
      <c r="A107" s="6">
        <v>105</v>
      </c>
      <c r="B107" s="14"/>
      <c r="C107" s="15" t="s">
        <v>3151</v>
      </c>
      <c r="D107" s="15" t="s">
        <v>2925</v>
      </c>
      <c r="E107" s="16" t="s">
        <v>3152</v>
      </c>
      <c r="F107" s="21" t="s">
        <v>3153</v>
      </c>
      <c r="G107" s="6">
        <v>3</v>
      </c>
      <c r="H107" s="6"/>
      <c r="I107" s="6"/>
      <c r="J107" s="15"/>
      <c r="K107" s="18"/>
      <c r="L107" s="6"/>
      <c r="M107" s="15"/>
      <c r="N107" s="15"/>
      <c r="O107" s="6" t="s">
        <v>2910</v>
      </c>
      <c r="P107" s="15"/>
    </row>
    <row r="108" spans="1:16" ht="24.75" customHeight="1">
      <c r="A108" s="6">
        <v>106</v>
      </c>
      <c r="B108" s="14"/>
      <c r="C108" s="15" t="s">
        <v>3154</v>
      </c>
      <c r="D108" s="15" t="s">
        <v>2931</v>
      </c>
      <c r="E108" s="16" t="s">
        <v>3152</v>
      </c>
      <c r="F108" s="21" t="s">
        <v>3153</v>
      </c>
      <c r="G108" s="6">
        <v>3</v>
      </c>
      <c r="H108" s="6"/>
      <c r="I108" s="6"/>
      <c r="J108" s="15"/>
      <c r="K108" s="18"/>
      <c r="L108" s="6"/>
      <c r="M108" s="15"/>
      <c r="N108" s="15"/>
      <c r="O108" s="6" t="s">
        <v>2910</v>
      </c>
      <c r="P108" s="15"/>
    </row>
    <row r="109" spans="1:16" ht="24.75" customHeight="1">
      <c r="A109" s="6">
        <v>107</v>
      </c>
      <c r="B109" s="14"/>
      <c r="C109" s="15" t="s">
        <v>3155</v>
      </c>
      <c r="D109" s="15" t="s">
        <v>2925</v>
      </c>
      <c r="E109" s="16" t="s">
        <v>3152</v>
      </c>
      <c r="F109" s="21" t="s">
        <v>3153</v>
      </c>
      <c r="G109" s="6">
        <v>3</v>
      </c>
      <c r="H109" s="6"/>
      <c r="I109" s="6"/>
      <c r="J109" s="15"/>
      <c r="K109" s="18"/>
      <c r="L109" s="6"/>
      <c r="M109" s="15"/>
      <c r="N109" s="15"/>
      <c r="O109" s="6" t="s">
        <v>2910</v>
      </c>
      <c r="P109" s="15"/>
    </row>
    <row r="110" spans="1:16" ht="24.75" customHeight="1">
      <c r="A110" s="6">
        <v>108</v>
      </c>
      <c r="B110" s="14"/>
      <c r="C110" s="15" t="s">
        <v>3156</v>
      </c>
      <c r="D110" s="15" t="s">
        <v>2925</v>
      </c>
      <c r="E110" s="16" t="s">
        <v>3152</v>
      </c>
      <c r="F110" s="21" t="s">
        <v>3153</v>
      </c>
      <c r="G110" s="6">
        <v>3</v>
      </c>
      <c r="H110" s="6"/>
      <c r="I110" s="6"/>
      <c r="J110" s="15"/>
      <c r="K110" s="18"/>
      <c r="L110" s="6"/>
      <c r="M110" s="15"/>
      <c r="N110" s="15"/>
      <c r="O110" s="6" t="s">
        <v>2910</v>
      </c>
      <c r="P110" s="15"/>
    </row>
    <row r="111" spans="1:16" ht="24.75" customHeight="1">
      <c r="A111" s="6">
        <v>109</v>
      </c>
      <c r="B111" s="14"/>
      <c r="C111" s="15" t="s">
        <v>3157</v>
      </c>
      <c r="D111" s="15" t="s">
        <v>2931</v>
      </c>
      <c r="E111" s="16" t="s">
        <v>3152</v>
      </c>
      <c r="F111" s="21" t="s">
        <v>3153</v>
      </c>
      <c r="G111" s="6">
        <v>3</v>
      </c>
      <c r="H111" s="6"/>
      <c r="I111" s="6"/>
      <c r="J111" s="15"/>
      <c r="K111" s="18"/>
      <c r="L111" s="6"/>
      <c r="M111" s="15"/>
      <c r="N111" s="15"/>
      <c r="O111" s="6" t="s">
        <v>2910</v>
      </c>
      <c r="P111" s="15"/>
    </row>
    <row r="112" spans="1:16" ht="24.75" customHeight="1">
      <c r="A112" s="6">
        <v>110</v>
      </c>
      <c r="B112" s="14"/>
      <c r="C112" s="15" t="s">
        <v>3158</v>
      </c>
      <c r="D112" s="15" t="s">
        <v>2925</v>
      </c>
      <c r="E112" s="16" t="s">
        <v>3152</v>
      </c>
      <c r="F112" s="21" t="s">
        <v>3153</v>
      </c>
      <c r="G112" s="6">
        <v>3</v>
      </c>
      <c r="H112" s="6"/>
      <c r="I112" s="6"/>
      <c r="J112" s="15"/>
      <c r="K112" s="18"/>
      <c r="L112" s="6"/>
      <c r="M112" s="15"/>
      <c r="N112" s="15"/>
      <c r="O112" s="6" t="s">
        <v>2910</v>
      </c>
      <c r="P112" s="15"/>
    </row>
    <row r="113" spans="1:16" ht="24.75" customHeight="1">
      <c r="A113" s="6">
        <v>111</v>
      </c>
      <c r="B113" s="14"/>
      <c r="C113" s="15" t="s">
        <v>3159</v>
      </c>
      <c r="D113" s="15" t="s">
        <v>2931</v>
      </c>
      <c r="E113" s="16" t="s">
        <v>3152</v>
      </c>
      <c r="F113" s="17" t="s">
        <v>3160</v>
      </c>
      <c r="G113" s="6">
        <v>2</v>
      </c>
      <c r="H113" s="6"/>
      <c r="I113" s="6"/>
      <c r="J113" s="15"/>
      <c r="K113" s="18"/>
      <c r="L113" s="6"/>
      <c r="M113" s="15"/>
      <c r="N113" s="15"/>
      <c r="O113" s="6" t="s">
        <v>2910</v>
      </c>
      <c r="P113" s="15"/>
    </row>
    <row r="114" spans="1:16" ht="24.75" customHeight="1">
      <c r="A114" s="6">
        <v>112</v>
      </c>
      <c r="B114" s="14"/>
      <c r="C114" s="15" t="s">
        <v>3161</v>
      </c>
      <c r="D114" s="15" t="s">
        <v>2931</v>
      </c>
      <c r="E114" s="16" t="s">
        <v>3152</v>
      </c>
      <c r="F114" s="17" t="s">
        <v>3160</v>
      </c>
      <c r="G114" s="6">
        <v>2</v>
      </c>
      <c r="H114" s="6"/>
      <c r="I114" s="6"/>
      <c r="J114" s="15"/>
      <c r="K114" s="18"/>
      <c r="L114" s="6"/>
      <c r="M114" s="15"/>
      <c r="N114" s="15"/>
      <c r="O114" s="6" t="s">
        <v>2910</v>
      </c>
      <c r="P114" s="15"/>
    </row>
    <row r="115" spans="1:16" ht="24.75" customHeight="1">
      <c r="A115" s="6">
        <v>113</v>
      </c>
      <c r="B115" s="14"/>
      <c r="C115" s="15" t="s">
        <v>3162</v>
      </c>
      <c r="D115" s="15" t="s">
        <v>2931</v>
      </c>
      <c r="E115" s="16" t="s">
        <v>3152</v>
      </c>
      <c r="F115" s="17" t="s">
        <v>3160</v>
      </c>
      <c r="G115" s="6">
        <v>2</v>
      </c>
      <c r="H115" s="6"/>
      <c r="I115" s="6"/>
      <c r="J115" s="15"/>
      <c r="K115" s="18"/>
      <c r="L115" s="6"/>
      <c r="M115" s="15"/>
      <c r="N115" s="15"/>
      <c r="O115" s="6" t="s">
        <v>2910</v>
      </c>
      <c r="P115" s="15"/>
    </row>
    <row r="116" spans="1:16" ht="24.75" customHeight="1">
      <c r="A116" s="6">
        <v>114</v>
      </c>
      <c r="B116" s="14"/>
      <c r="C116" s="15" t="s">
        <v>3163</v>
      </c>
      <c r="D116" s="15" t="s">
        <v>2925</v>
      </c>
      <c r="E116" s="16" t="s">
        <v>3152</v>
      </c>
      <c r="F116" s="17" t="s">
        <v>3160</v>
      </c>
      <c r="G116" s="6">
        <v>2</v>
      </c>
      <c r="H116" s="6"/>
      <c r="I116" s="6"/>
      <c r="J116" s="15"/>
      <c r="K116" s="18"/>
      <c r="L116" s="6"/>
      <c r="M116" s="15"/>
      <c r="N116" s="15"/>
      <c r="O116" s="6" t="s">
        <v>2910</v>
      </c>
      <c r="P116" s="15"/>
    </row>
    <row r="117" spans="1:16" ht="24.75" customHeight="1">
      <c r="A117" s="6">
        <v>115</v>
      </c>
      <c r="B117" s="14"/>
      <c r="C117" s="15" t="s">
        <v>3164</v>
      </c>
      <c r="D117" s="15" t="s">
        <v>2931</v>
      </c>
      <c r="E117" s="16" t="s">
        <v>3165</v>
      </c>
      <c r="F117" s="17" t="s">
        <v>2926</v>
      </c>
      <c r="G117" s="6">
        <v>5</v>
      </c>
      <c r="H117" s="6"/>
      <c r="I117" s="6"/>
      <c r="J117" s="15"/>
      <c r="K117" s="18"/>
      <c r="L117" s="6"/>
      <c r="M117" s="15"/>
      <c r="N117" s="15"/>
      <c r="O117" s="6" t="s">
        <v>2910</v>
      </c>
      <c r="P117" s="15"/>
    </row>
    <row r="118" spans="1:16" ht="24.75" customHeight="1">
      <c r="A118" s="6">
        <v>116</v>
      </c>
      <c r="B118" s="14"/>
      <c r="C118" s="15" t="s">
        <v>3166</v>
      </c>
      <c r="D118" s="15" t="s">
        <v>2925</v>
      </c>
      <c r="E118" s="16" t="s">
        <v>3165</v>
      </c>
      <c r="F118" s="17" t="s">
        <v>2926</v>
      </c>
      <c r="G118" s="6">
        <v>5</v>
      </c>
      <c r="H118" s="6"/>
      <c r="I118" s="6"/>
      <c r="J118" s="15"/>
      <c r="K118" s="18"/>
      <c r="L118" s="6"/>
      <c r="M118" s="15"/>
      <c r="N118" s="15"/>
      <c r="O118" s="6" t="s">
        <v>2910</v>
      </c>
      <c r="P118" s="15"/>
    </row>
    <row r="119" spans="1:16" ht="24.75" customHeight="1">
      <c r="A119" s="6">
        <v>117</v>
      </c>
      <c r="B119" s="14"/>
      <c r="C119" s="15" t="s">
        <v>3167</v>
      </c>
      <c r="D119" s="15" t="s">
        <v>2931</v>
      </c>
      <c r="E119" s="16" t="s">
        <v>3165</v>
      </c>
      <c r="F119" s="17" t="s">
        <v>2926</v>
      </c>
      <c r="G119" s="6">
        <v>5</v>
      </c>
      <c r="H119" s="6"/>
      <c r="I119" s="6"/>
      <c r="J119" s="15"/>
      <c r="K119" s="18"/>
      <c r="L119" s="6"/>
      <c r="M119" s="15"/>
      <c r="N119" s="15"/>
      <c r="O119" s="6" t="s">
        <v>2910</v>
      </c>
      <c r="P119" s="15"/>
    </row>
    <row r="120" spans="1:16" ht="24.75" customHeight="1">
      <c r="A120" s="6">
        <v>118</v>
      </c>
      <c r="B120" s="14"/>
      <c r="C120" s="15" t="s">
        <v>3168</v>
      </c>
      <c r="D120" s="15" t="s">
        <v>2931</v>
      </c>
      <c r="E120" s="16" t="s">
        <v>3165</v>
      </c>
      <c r="F120" s="17" t="s">
        <v>2926</v>
      </c>
      <c r="G120" s="6">
        <v>5</v>
      </c>
      <c r="H120" s="6"/>
      <c r="I120" s="6"/>
      <c r="J120" s="15"/>
      <c r="K120" s="18"/>
      <c r="L120" s="6"/>
      <c r="M120" s="15"/>
      <c r="N120" s="15"/>
      <c r="O120" s="6" t="s">
        <v>2910</v>
      </c>
      <c r="P120" s="15"/>
    </row>
    <row r="121" spans="1:16" ht="24.75" customHeight="1">
      <c r="A121" s="6">
        <v>119</v>
      </c>
      <c r="B121" s="14"/>
      <c r="C121" s="15" t="s">
        <v>3169</v>
      </c>
      <c r="D121" s="15" t="s">
        <v>2931</v>
      </c>
      <c r="E121" s="16" t="s">
        <v>3165</v>
      </c>
      <c r="F121" s="17" t="s">
        <v>2926</v>
      </c>
      <c r="G121" s="6">
        <v>5</v>
      </c>
      <c r="H121" s="6"/>
      <c r="I121" s="6"/>
      <c r="J121" s="15"/>
      <c r="K121" s="18"/>
      <c r="L121" s="6"/>
      <c r="M121" s="15"/>
      <c r="N121" s="15"/>
      <c r="O121" s="6" t="s">
        <v>2910</v>
      </c>
      <c r="P121" s="15"/>
    </row>
    <row r="122" spans="1:16" ht="24.75" customHeight="1">
      <c r="A122" s="6">
        <v>120</v>
      </c>
      <c r="B122" s="14"/>
      <c r="C122" s="15" t="s">
        <v>3170</v>
      </c>
      <c r="D122" s="15" t="s">
        <v>2931</v>
      </c>
      <c r="E122" s="16" t="s">
        <v>3165</v>
      </c>
      <c r="F122" s="17" t="s">
        <v>2926</v>
      </c>
      <c r="G122" s="6">
        <v>5</v>
      </c>
      <c r="H122" s="6"/>
      <c r="I122" s="6"/>
      <c r="J122" s="15"/>
      <c r="K122" s="18"/>
      <c r="L122" s="6"/>
      <c r="M122" s="15"/>
      <c r="N122" s="15"/>
      <c r="O122" s="6" t="s">
        <v>2910</v>
      </c>
      <c r="P122" s="15"/>
    </row>
    <row r="123" spans="1:16" ht="24.75" customHeight="1">
      <c r="A123" s="6">
        <v>121</v>
      </c>
      <c r="B123" s="14"/>
      <c r="C123" s="15" t="s">
        <v>3171</v>
      </c>
      <c r="D123" s="15" t="s">
        <v>2931</v>
      </c>
      <c r="E123" s="16" t="s">
        <v>3165</v>
      </c>
      <c r="F123" s="17" t="s">
        <v>2926</v>
      </c>
      <c r="G123" s="6">
        <v>5</v>
      </c>
      <c r="H123" s="6"/>
      <c r="I123" s="6"/>
      <c r="J123" s="15"/>
      <c r="K123" s="18"/>
      <c r="L123" s="6"/>
      <c r="M123" s="15"/>
      <c r="N123" s="15"/>
      <c r="O123" s="6" t="s">
        <v>2910</v>
      </c>
      <c r="P123" s="15"/>
    </row>
    <row r="124" spans="1:16" ht="24.75" customHeight="1">
      <c r="A124" s="6">
        <v>122</v>
      </c>
      <c r="B124" s="14"/>
      <c r="C124" s="15" t="s">
        <v>3172</v>
      </c>
      <c r="D124" s="15" t="s">
        <v>2931</v>
      </c>
      <c r="E124" s="16" t="s">
        <v>3165</v>
      </c>
      <c r="F124" s="17" t="s">
        <v>2926</v>
      </c>
      <c r="G124" s="6">
        <v>5</v>
      </c>
      <c r="H124" s="6"/>
      <c r="I124" s="6"/>
      <c r="J124" s="15"/>
      <c r="K124" s="18"/>
      <c r="L124" s="6"/>
      <c r="M124" s="15"/>
      <c r="N124" s="15"/>
      <c r="O124" s="6" t="s">
        <v>2910</v>
      </c>
      <c r="P124" s="15"/>
    </row>
    <row r="125" spans="1:16" ht="24.75" customHeight="1">
      <c r="A125" s="6">
        <v>123</v>
      </c>
      <c r="B125" s="14"/>
      <c r="C125" s="15" t="s">
        <v>3173</v>
      </c>
      <c r="D125" s="15" t="s">
        <v>2931</v>
      </c>
      <c r="E125" s="16" t="s">
        <v>3165</v>
      </c>
      <c r="F125" s="17" t="s">
        <v>2926</v>
      </c>
      <c r="G125" s="6">
        <v>5</v>
      </c>
      <c r="H125" s="6"/>
      <c r="I125" s="6"/>
      <c r="J125" s="15"/>
      <c r="K125" s="18"/>
      <c r="L125" s="6"/>
      <c r="M125" s="15"/>
      <c r="N125" s="15"/>
      <c r="O125" s="6" t="s">
        <v>2910</v>
      </c>
      <c r="P125" s="15"/>
    </row>
    <row r="126" spans="1:16" ht="24.75" customHeight="1">
      <c r="A126" s="6">
        <v>124</v>
      </c>
      <c r="B126" s="14"/>
      <c r="C126" s="15" t="s">
        <v>3174</v>
      </c>
      <c r="D126" s="15" t="s">
        <v>2931</v>
      </c>
      <c r="E126" s="16" t="s">
        <v>3175</v>
      </c>
      <c r="F126" s="17" t="s">
        <v>2926</v>
      </c>
      <c r="G126" s="6">
        <v>2</v>
      </c>
      <c r="H126" s="6"/>
      <c r="I126" s="6"/>
      <c r="J126" s="15"/>
      <c r="K126" s="18"/>
      <c r="L126" s="6"/>
      <c r="M126" s="15"/>
      <c r="N126" s="15"/>
      <c r="O126" s="6" t="s">
        <v>2910</v>
      </c>
      <c r="P126" s="15"/>
    </row>
    <row r="127" spans="1:16" ht="24.75" customHeight="1">
      <c r="A127" s="6">
        <v>125</v>
      </c>
      <c r="B127" s="14"/>
      <c r="C127" s="15" t="s">
        <v>3176</v>
      </c>
      <c r="D127" s="15" t="s">
        <v>2931</v>
      </c>
      <c r="E127" s="16" t="s">
        <v>3175</v>
      </c>
      <c r="F127" s="17" t="s">
        <v>2926</v>
      </c>
      <c r="G127" s="6">
        <v>2</v>
      </c>
      <c r="H127" s="6"/>
      <c r="I127" s="6"/>
      <c r="J127" s="15"/>
      <c r="K127" s="18"/>
      <c r="L127" s="6"/>
      <c r="M127" s="15"/>
      <c r="N127" s="15"/>
      <c r="O127" s="6" t="s">
        <v>2910</v>
      </c>
      <c r="P127" s="15"/>
    </row>
    <row r="128" spans="1:16" ht="24.75" customHeight="1">
      <c r="A128" s="6">
        <v>126</v>
      </c>
      <c r="B128" s="14"/>
      <c r="C128" s="15" t="s">
        <v>3177</v>
      </c>
      <c r="D128" s="15" t="s">
        <v>2925</v>
      </c>
      <c r="E128" s="16" t="s">
        <v>3175</v>
      </c>
      <c r="F128" s="17" t="s">
        <v>2926</v>
      </c>
      <c r="G128" s="6">
        <v>2</v>
      </c>
      <c r="H128" s="6"/>
      <c r="I128" s="6"/>
      <c r="J128" s="15"/>
      <c r="K128" s="18"/>
      <c r="L128" s="6"/>
      <c r="M128" s="15"/>
      <c r="N128" s="15"/>
      <c r="O128" s="6" t="s">
        <v>2910</v>
      </c>
      <c r="P128" s="15"/>
    </row>
    <row r="129" spans="1:16" ht="24.75" customHeight="1">
      <c r="A129" s="6">
        <v>127</v>
      </c>
      <c r="B129" s="14"/>
      <c r="C129" s="15" t="s">
        <v>3178</v>
      </c>
      <c r="D129" s="15" t="s">
        <v>2931</v>
      </c>
      <c r="E129" s="16" t="s">
        <v>3175</v>
      </c>
      <c r="F129" s="17" t="s">
        <v>2926</v>
      </c>
      <c r="G129" s="6">
        <v>2</v>
      </c>
      <c r="H129" s="6"/>
      <c r="I129" s="6"/>
      <c r="J129" s="15"/>
      <c r="K129" s="18"/>
      <c r="L129" s="6"/>
      <c r="M129" s="15"/>
      <c r="N129" s="15"/>
      <c r="O129" s="6" t="s">
        <v>2910</v>
      </c>
      <c r="P129" s="15"/>
    </row>
    <row r="130" spans="1:16" ht="24.75" customHeight="1">
      <c r="A130" s="6">
        <v>128</v>
      </c>
      <c r="B130" s="14"/>
      <c r="C130" s="15" t="s">
        <v>3179</v>
      </c>
      <c r="D130" s="15" t="s">
        <v>2931</v>
      </c>
      <c r="E130" s="16" t="s">
        <v>3175</v>
      </c>
      <c r="F130" s="17" t="s">
        <v>2926</v>
      </c>
      <c r="G130" s="6">
        <v>2</v>
      </c>
      <c r="H130" s="6"/>
      <c r="I130" s="6"/>
      <c r="J130" s="15"/>
      <c r="K130" s="18"/>
      <c r="L130" s="6"/>
      <c r="M130" s="15"/>
      <c r="N130" s="15"/>
      <c r="O130" s="6" t="s">
        <v>2910</v>
      </c>
      <c r="P130" s="15"/>
    </row>
    <row r="131" spans="1:16" ht="24.75" customHeight="1">
      <c r="A131" s="6">
        <v>129</v>
      </c>
      <c r="B131" s="14"/>
      <c r="C131" s="15" t="s">
        <v>3180</v>
      </c>
      <c r="D131" s="15" t="s">
        <v>2931</v>
      </c>
      <c r="E131" s="16" t="s">
        <v>3175</v>
      </c>
      <c r="F131" s="17" t="s">
        <v>2926</v>
      </c>
      <c r="G131" s="6">
        <v>2</v>
      </c>
      <c r="H131" s="6"/>
      <c r="I131" s="6"/>
      <c r="J131" s="15"/>
      <c r="K131" s="18"/>
      <c r="L131" s="6"/>
      <c r="M131" s="15"/>
      <c r="N131" s="15"/>
      <c r="O131" s="6" t="s">
        <v>2910</v>
      </c>
      <c r="P131" s="15"/>
    </row>
    <row r="132" spans="1:16" ht="24.75" customHeight="1">
      <c r="A132" s="6">
        <v>130</v>
      </c>
      <c r="B132" s="14"/>
      <c r="C132" s="15" t="s">
        <v>3181</v>
      </c>
      <c r="D132" s="15" t="s">
        <v>2931</v>
      </c>
      <c r="E132" s="16" t="s">
        <v>0</v>
      </c>
      <c r="F132" s="17" t="s">
        <v>2926</v>
      </c>
      <c r="G132" s="6">
        <v>2</v>
      </c>
      <c r="H132" s="6"/>
      <c r="I132" s="6"/>
      <c r="J132" s="15"/>
      <c r="K132" s="18"/>
      <c r="L132" s="6"/>
      <c r="M132" s="15"/>
      <c r="N132" s="15"/>
      <c r="O132" s="6" t="s">
        <v>2910</v>
      </c>
      <c r="P132" s="15"/>
    </row>
    <row r="133" spans="1:16" ht="24.75" customHeight="1">
      <c r="A133" s="6">
        <v>131</v>
      </c>
      <c r="B133" s="14"/>
      <c r="C133" s="15" t="s">
        <v>1</v>
      </c>
      <c r="D133" s="15" t="s">
        <v>2925</v>
      </c>
      <c r="E133" s="16" t="s">
        <v>0</v>
      </c>
      <c r="F133" s="17" t="s">
        <v>2926</v>
      </c>
      <c r="G133" s="6">
        <v>2</v>
      </c>
      <c r="H133" s="6"/>
      <c r="I133" s="6"/>
      <c r="J133" s="15"/>
      <c r="K133" s="18"/>
      <c r="L133" s="6"/>
      <c r="M133" s="15"/>
      <c r="N133" s="15"/>
      <c r="O133" s="6" t="s">
        <v>2910</v>
      </c>
      <c r="P133" s="15"/>
    </row>
    <row r="134" spans="1:16" ht="24.75" customHeight="1">
      <c r="A134" s="6">
        <v>132</v>
      </c>
      <c r="B134" s="14"/>
      <c r="C134" s="15" t="s">
        <v>2</v>
      </c>
      <c r="D134" s="15" t="s">
        <v>2925</v>
      </c>
      <c r="E134" s="16" t="s">
        <v>0</v>
      </c>
      <c r="F134" s="17" t="s">
        <v>2926</v>
      </c>
      <c r="G134" s="6">
        <v>2</v>
      </c>
      <c r="H134" s="6"/>
      <c r="I134" s="6"/>
      <c r="J134" s="15"/>
      <c r="K134" s="18"/>
      <c r="L134" s="6"/>
      <c r="M134" s="15"/>
      <c r="N134" s="15"/>
      <c r="O134" s="6" t="s">
        <v>2910</v>
      </c>
      <c r="P134" s="15"/>
    </row>
    <row r="135" spans="1:16" ht="24.75" customHeight="1">
      <c r="A135" s="6">
        <v>133</v>
      </c>
      <c r="B135" s="14"/>
      <c r="C135" s="15" t="s">
        <v>3</v>
      </c>
      <c r="D135" s="15" t="s">
        <v>2925</v>
      </c>
      <c r="E135" s="16" t="s">
        <v>0</v>
      </c>
      <c r="F135" s="17" t="s">
        <v>2926</v>
      </c>
      <c r="G135" s="6">
        <v>2</v>
      </c>
      <c r="H135" s="6"/>
      <c r="I135" s="6"/>
      <c r="J135" s="15"/>
      <c r="K135" s="18"/>
      <c r="L135" s="6"/>
      <c r="M135" s="15"/>
      <c r="N135" s="15"/>
      <c r="O135" s="6" t="s">
        <v>2910</v>
      </c>
      <c r="P135" s="15"/>
    </row>
    <row r="136" spans="1:16" ht="24.75" customHeight="1">
      <c r="A136" s="6">
        <v>134</v>
      </c>
      <c r="B136" s="14"/>
      <c r="C136" s="15" t="s">
        <v>4</v>
      </c>
      <c r="D136" s="15" t="s">
        <v>2931</v>
      </c>
      <c r="E136" s="16" t="s">
        <v>0</v>
      </c>
      <c r="F136" s="17" t="s">
        <v>2926</v>
      </c>
      <c r="G136" s="6">
        <v>2</v>
      </c>
      <c r="H136" s="6"/>
      <c r="I136" s="6"/>
      <c r="J136" s="15"/>
      <c r="K136" s="18"/>
      <c r="L136" s="6"/>
      <c r="M136" s="15"/>
      <c r="N136" s="15"/>
      <c r="O136" s="6" t="s">
        <v>2910</v>
      </c>
      <c r="P136" s="15"/>
    </row>
    <row r="137" spans="1:16" ht="24.75" customHeight="1">
      <c r="A137" s="6">
        <v>135</v>
      </c>
      <c r="B137" s="14"/>
      <c r="C137" s="15" t="s">
        <v>5</v>
      </c>
      <c r="D137" s="15" t="s">
        <v>2931</v>
      </c>
      <c r="E137" s="16" t="s">
        <v>0</v>
      </c>
      <c r="F137" s="17" t="s">
        <v>2926</v>
      </c>
      <c r="G137" s="6">
        <v>2</v>
      </c>
      <c r="H137" s="6"/>
      <c r="I137" s="6"/>
      <c r="J137" s="15"/>
      <c r="K137" s="18"/>
      <c r="L137" s="6"/>
      <c r="M137" s="15"/>
      <c r="N137" s="15"/>
      <c r="O137" s="6" t="s">
        <v>2910</v>
      </c>
      <c r="P137" s="15"/>
    </row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</sheetData>
  <mergeCells count="8">
    <mergeCell ref="A1:P1"/>
    <mergeCell ref="N3:N11"/>
    <mergeCell ref="N12:N17"/>
    <mergeCell ref="N18:N24"/>
    <mergeCell ref="N25:N37"/>
    <mergeCell ref="N38:N46"/>
    <mergeCell ref="N47:N52"/>
    <mergeCell ref="N53:N5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29"/>
  <sheetViews>
    <sheetView workbookViewId="0" topLeftCell="A1">
      <selection activeCell="H7" sqref="H7"/>
    </sheetView>
  </sheetViews>
  <sheetFormatPr defaultColWidth="9.00390625" defaultRowHeight="14.25"/>
  <cols>
    <col min="1" max="1" width="4.625" style="0" customWidth="1"/>
    <col min="2" max="2" width="14.375" style="0" customWidth="1"/>
    <col min="3" max="3" width="7.25390625" style="0" customWidth="1"/>
    <col min="4" max="4" width="2.875" style="0" customWidth="1"/>
    <col min="5" max="5" width="21.75390625" style="0" customWidth="1"/>
    <col min="6" max="6" width="14.25390625" style="0" customWidth="1"/>
    <col min="7" max="7" width="4.375" style="0" customWidth="1"/>
    <col min="8" max="8" width="5.50390625" style="0" customWidth="1"/>
    <col min="9" max="9" width="7.75390625" style="0" customWidth="1"/>
    <col min="10" max="10" width="2.875" style="0" customWidth="1"/>
    <col min="11" max="11" width="5.50390625" style="0" customWidth="1"/>
    <col min="12" max="12" width="4.375" style="0" customWidth="1"/>
    <col min="13" max="13" width="8.625" style="0" customWidth="1"/>
    <col min="14" max="14" width="7.25390625" style="0" customWidth="1"/>
    <col min="15" max="15" width="4.375" style="0" customWidth="1"/>
    <col min="16" max="16" width="3.25390625" style="0" customWidth="1"/>
  </cols>
  <sheetData>
    <row r="1" spans="1:16" ht="38.25" customHeight="1">
      <c r="A1" s="137" t="s">
        <v>1141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s="1" customFormat="1" ht="59.25" customHeight="1">
      <c r="A2" s="3" t="s">
        <v>882</v>
      </c>
      <c r="B2" s="3" t="s">
        <v>883</v>
      </c>
      <c r="C2" s="3" t="s">
        <v>2078</v>
      </c>
      <c r="D2" s="3" t="s">
        <v>2079</v>
      </c>
      <c r="E2" s="3" t="s">
        <v>2076</v>
      </c>
      <c r="F2" s="3" t="s">
        <v>2077</v>
      </c>
      <c r="G2" s="3" t="s">
        <v>884</v>
      </c>
      <c r="H2" s="2" t="s">
        <v>885</v>
      </c>
      <c r="I2" s="2" t="s">
        <v>886</v>
      </c>
      <c r="J2" s="2" t="s">
        <v>887</v>
      </c>
      <c r="K2" s="2" t="s">
        <v>888</v>
      </c>
      <c r="L2" s="2" t="s">
        <v>889</v>
      </c>
      <c r="M2" s="3" t="s">
        <v>890</v>
      </c>
      <c r="N2" s="3" t="s">
        <v>1544</v>
      </c>
      <c r="O2" s="3" t="s">
        <v>891</v>
      </c>
      <c r="P2" s="4" t="s">
        <v>892</v>
      </c>
    </row>
    <row r="3" spans="1:16" s="1" customFormat="1" ht="21.75" customHeight="1">
      <c r="A3" s="106" t="s">
        <v>1988</v>
      </c>
      <c r="B3" s="107" t="s">
        <v>1256</v>
      </c>
      <c r="C3" s="107" t="s">
        <v>2267</v>
      </c>
      <c r="D3" s="106" t="s">
        <v>2158</v>
      </c>
      <c r="E3" s="107" t="s">
        <v>1257</v>
      </c>
      <c r="F3" s="108" t="s">
        <v>60</v>
      </c>
      <c r="G3" s="107">
        <v>1</v>
      </c>
      <c r="H3" s="107" t="s">
        <v>2695</v>
      </c>
      <c r="I3" s="107" t="s">
        <v>2686</v>
      </c>
      <c r="J3" s="107" t="s">
        <v>2713</v>
      </c>
      <c r="K3" s="107" t="s">
        <v>2770</v>
      </c>
      <c r="L3" s="109">
        <v>1</v>
      </c>
      <c r="M3" s="106" t="s">
        <v>2787</v>
      </c>
      <c r="N3" s="160" t="s">
        <v>2797</v>
      </c>
      <c r="O3" s="160" t="s">
        <v>61</v>
      </c>
      <c r="P3" s="161"/>
    </row>
    <row r="4" spans="1:16" s="1" customFormat="1" ht="21.75" customHeight="1">
      <c r="A4" s="106" t="s">
        <v>2721</v>
      </c>
      <c r="B4" s="107" t="s">
        <v>1258</v>
      </c>
      <c r="C4" s="107" t="s">
        <v>1259</v>
      </c>
      <c r="D4" s="106" t="s">
        <v>2158</v>
      </c>
      <c r="E4" s="107" t="s">
        <v>1257</v>
      </c>
      <c r="F4" s="108" t="s">
        <v>60</v>
      </c>
      <c r="G4" s="107">
        <v>1</v>
      </c>
      <c r="H4" s="107" t="s">
        <v>2649</v>
      </c>
      <c r="I4" s="107" t="s">
        <v>2678</v>
      </c>
      <c r="J4" s="107" t="s">
        <v>2713</v>
      </c>
      <c r="K4" s="107" t="s">
        <v>2746</v>
      </c>
      <c r="L4" s="109">
        <v>2</v>
      </c>
      <c r="M4" s="106" t="s">
        <v>2787</v>
      </c>
      <c r="N4" s="160"/>
      <c r="O4" s="160"/>
      <c r="P4" s="161"/>
    </row>
    <row r="5" spans="1:16" s="1" customFormat="1" ht="21.75" customHeight="1">
      <c r="A5" s="106" t="s">
        <v>2715</v>
      </c>
      <c r="B5" s="107" t="s">
        <v>1260</v>
      </c>
      <c r="C5" s="107" t="s">
        <v>1261</v>
      </c>
      <c r="D5" s="106" t="s">
        <v>2156</v>
      </c>
      <c r="E5" s="107" t="s">
        <v>1257</v>
      </c>
      <c r="F5" s="108" t="s">
        <v>60</v>
      </c>
      <c r="G5" s="107">
        <v>1</v>
      </c>
      <c r="H5" s="107" t="s">
        <v>2644</v>
      </c>
      <c r="I5" s="107" t="s">
        <v>2657</v>
      </c>
      <c r="J5" s="107" t="s">
        <v>2713</v>
      </c>
      <c r="K5" s="107" t="s">
        <v>2797</v>
      </c>
      <c r="L5" s="109">
        <v>3</v>
      </c>
      <c r="M5" s="106" t="s">
        <v>2787</v>
      </c>
      <c r="N5" s="160"/>
      <c r="O5" s="160"/>
      <c r="P5" s="161"/>
    </row>
    <row r="6" spans="1:16" s="1" customFormat="1" ht="21.75" customHeight="1">
      <c r="A6" s="106" t="s">
        <v>2722</v>
      </c>
      <c r="B6" s="107" t="s">
        <v>1262</v>
      </c>
      <c r="C6" s="107" t="s">
        <v>1263</v>
      </c>
      <c r="D6" s="106" t="s">
        <v>2158</v>
      </c>
      <c r="E6" s="107" t="s">
        <v>1257</v>
      </c>
      <c r="F6" s="108" t="s">
        <v>283</v>
      </c>
      <c r="G6" s="107">
        <v>1</v>
      </c>
      <c r="H6" s="107" t="s">
        <v>2623</v>
      </c>
      <c r="I6" s="107" t="s">
        <v>2673</v>
      </c>
      <c r="J6" s="107" t="s">
        <v>2713</v>
      </c>
      <c r="K6" s="107" t="s">
        <v>1264</v>
      </c>
      <c r="L6" s="109">
        <v>1</v>
      </c>
      <c r="M6" s="106" t="s">
        <v>2787</v>
      </c>
      <c r="N6" s="160" t="s">
        <v>2822</v>
      </c>
      <c r="O6" s="160" t="s">
        <v>61</v>
      </c>
      <c r="P6" s="161"/>
    </row>
    <row r="7" spans="1:16" s="1" customFormat="1" ht="21.75" customHeight="1">
      <c r="A7" s="106" t="s">
        <v>2725</v>
      </c>
      <c r="B7" s="107" t="s">
        <v>1265</v>
      </c>
      <c r="C7" s="107" t="s">
        <v>1266</v>
      </c>
      <c r="D7" s="106" t="s">
        <v>2158</v>
      </c>
      <c r="E7" s="107" t="s">
        <v>1257</v>
      </c>
      <c r="F7" s="108" t="s">
        <v>283</v>
      </c>
      <c r="G7" s="107">
        <v>1</v>
      </c>
      <c r="H7" s="107" t="s">
        <v>2637</v>
      </c>
      <c r="I7" s="107" t="s">
        <v>2662</v>
      </c>
      <c r="J7" s="107" t="s">
        <v>2713</v>
      </c>
      <c r="K7" s="107" t="s">
        <v>2739</v>
      </c>
      <c r="L7" s="109">
        <v>2</v>
      </c>
      <c r="M7" s="106" t="s">
        <v>2787</v>
      </c>
      <c r="N7" s="160"/>
      <c r="O7" s="160"/>
      <c r="P7" s="161"/>
    </row>
    <row r="8" spans="1:16" s="1" customFormat="1" ht="21.75" customHeight="1">
      <c r="A8" s="106" t="s">
        <v>2724</v>
      </c>
      <c r="B8" s="107" t="s">
        <v>1267</v>
      </c>
      <c r="C8" s="107" t="s">
        <v>1268</v>
      </c>
      <c r="D8" s="106" t="s">
        <v>2156</v>
      </c>
      <c r="E8" s="107" t="s">
        <v>1257</v>
      </c>
      <c r="F8" s="108" t="s">
        <v>283</v>
      </c>
      <c r="G8" s="107">
        <v>1</v>
      </c>
      <c r="H8" s="107" t="s">
        <v>2709</v>
      </c>
      <c r="I8" s="107" t="s">
        <v>2651</v>
      </c>
      <c r="J8" s="107" t="s">
        <v>2713</v>
      </c>
      <c r="K8" s="107" t="s">
        <v>2822</v>
      </c>
      <c r="L8" s="109">
        <v>3</v>
      </c>
      <c r="M8" s="106" t="s">
        <v>2787</v>
      </c>
      <c r="N8" s="160"/>
      <c r="O8" s="160"/>
      <c r="P8" s="161"/>
    </row>
    <row r="9" spans="1:16" s="1" customFormat="1" ht="21.75" customHeight="1">
      <c r="A9" s="106" t="s">
        <v>2720</v>
      </c>
      <c r="B9" s="107" t="s">
        <v>1269</v>
      </c>
      <c r="C9" s="107" t="s">
        <v>1270</v>
      </c>
      <c r="D9" s="106" t="s">
        <v>2158</v>
      </c>
      <c r="E9" s="107" t="s">
        <v>1257</v>
      </c>
      <c r="F9" s="108" t="s">
        <v>77</v>
      </c>
      <c r="G9" s="107">
        <v>1</v>
      </c>
      <c r="H9" s="107" t="s">
        <v>2647</v>
      </c>
      <c r="I9" s="107" t="s">
        <v>2634</v>
      </c>
      <c r="J9" s="107" t="s">
        <v>2713</v>
      </c>
      <c r="K9" s="107" t="s">
        <v>2825</v>
      </c>
      <c r="L9" s="109">
        <v>1</v>
      </c>
      <c r="M9" s="106" t="s">
        <v>2787</v>
      </c>
      <c r="N9" s="160" t="s">
        <v>2767</v>
      </c>
      <c r="O9" s="160" t="s">
        <v>61</v>
      </c>
      <c r="P9" s="161"/>
    </row>
    <row r="10" spans="1:16" s="1" customFormat="1" ht="21.75" customHeight="1">
      <c r="A10" s="106" t="s">
        <v>2726</v>
      </c>
      <c r="B10" s="107" t="s">
        <v>1271</v>
      </c>
      <c r="C10" s="107" t="s">
        <v>1272</v>
      </c>
      <c r="D10" s="106" t="s">
        <v>2158</v>
      </c>
      <c r="E10" s="107" t="s">
        <v>1257</v>
      </c>
      <c r="F10" s="108" t="s">
        <v>77</v>
      </c>
      <c r="G10" s="107">
        <v>1</v>
      </c>
      <c r="H10" s="107" t="s">
        <v>2673</v>
      </c>
      <c r="I10" s="107" t="s">
        <v>2672</v>
      </c>
      <c r="J10" s="107" t="s">
        <v>2713</v>
      </c>
      <c r="K10" s="107" t="s">
        <v>2799</v>
      </c>
      <c r="L10" s="109">
        <v>2</v>
      </c>
      <c r="M10" s="106" t="s">
        <v>2787</v>
      </c>
      <c r="N10" s="160"/>
      <c r="O10" s="160"/>
      <c r="P10" s="161"/>
    </row>
    <row r="11" spans="1:16" s="1" customFormat="1" ht="21.75" customHeight="1">
      <c r="A11" s="106" t="s">
        <v>2714</v>
      </c>
      <c r="B11" s="107" t="s">
        <v>1273</v>
      </c>
      <c r="C11" s="107" t="s">
        <v>1274</v>
      </c>
      <c r="D11" s="106" t="s">
        <v>2158</v>
      </c>
      <c r="E11" s="107" t="s">
        <v>1257</v>
      </c>
      <c r="F11" s="108" t="s">
        <v>77</v>
      </c>
      <c r="G11" s="107">
        <v>1</v>
      </c>
      <c r="H11" s="107" t="s">
        <v>2653</v>
      </c>
      <c r="I11" s="107" t="s">
        <v>2634</v>
      </c>
      <c r="J11" s="107" t="s">
        <v>2713</v>
      </c>
      <c r="K11" s="107" t="s">
        <v>2767</v>
      </c>
      <c r="L11" s="109">
        <v>3</v>
      </c>
      <c r="M11" s="106" t="s">
        <v>2787</v>
      </c>
      <c r="N11" s="160"/>
      <c r="O11" s="160"/>
      <c r="P11" s="161"/>
    </row>
    <row r="12" spans="1:16" s="1" customFormat="1" ht="21.75" customHeight="1">
      <c r="A12" s="106" t="s">
        <v>2717</v>
      </c>
      <c r="B12" s="107" t="s">
        <v>1275</v>
      </c>
      <c r="C12" s="107" t="s">
        <v>1276</v>
      </c>
      <c r="D12" s="106" t="s">
        <v>2156</v>
      </c>
      <c r="E12" s="107" t="s">
        <v>1257</v>
      </c>
      <c r="F12" s="108" t="s">
        <v>1277</v>
      </c>
      <c r="G12" s="107">
        <v>1</v>
      </c>
      <c r="H12" s="107" t="s">
        <v>2712</v>
      </c>
      <c r="I12" s="107" t="s">
        <v>2665</v>
      </c>
      <c r="J12" s="107" t="s">
        <v>2713</v>
      </c>
      <c r="K12" s="107" t="s">
        <v>2807</v>
      </c>
      <c r="L12" s="109">
        <v>1</v>
      </c>
      <c r="M12" s="106" t="s">
        <v>2787</v>
      </c>
      <c r="N12" s="160" t="s">
        <v>2749</v>
      </c>
      <c r="O12" s="160" t="s">
        <v>61</v>
      </c>
      <c r="P12" s="161"/>
    </row>
    <row r="13" spans="1:16" s="1" customFormat="1" ht="21.75" customHeight="1">
      <c r="A13" s="106" t="s">
        <v>2718</v>
      </c>
      <c r="B13" s="107" t="s">
        <v>1278</v>
      </c>
      <c r="C13" s="107" t="s">
        <v>1279</v>
      </c>
      <c r="D13" s="106" t="s">
        <v>2158</v>
      </c>
      <c r="E13" s="107" t="s">
        <v>1257</v>
      </c>
      <c r="F13" s="108" t="s">
        <v>1277</v>
      </c>
      <c r="G13" s="107">
        <v>1</v>
      </c>
      <c r="H13" s="107" t="s">
        <v>2664</v>
      </c>
      <c r="I13" s="107" t="s">
        <v>2639</v>
      </c>
      <c r="J13" s="107" t="s">
        <v>2713</v>
      </c>
      <c r="K13" s="107" t="s">
        <v>2822</v>
      </c>
      <c r="L13" s="109">
        <v>2</v>
      </c>
      <c r="M13" s="106" t="s">
        <v>2787</v>
      </c>
      <c r="N13" s="160"/>
      <c r="O13" s="160"/>
      <c r="P13" s="161"/>
    </row>
    <row r="14" spans="1:16" s="1" customFormat="1" ht="21.75" customHeight="1">
      <c r="A14" s="106" t="s">
        <v>2723</v>
      </c>
      <c r="B14" s="107" t="s">
        <v>1280</v>
      </c>
      <c r="C14" s="107" t="s">
        <v>1281</v>
      </c>
      <c r="D14" s="106" t="s">
        <v>2158</v>
      </c>
      <c r="E14" s="107" t="s">
        <v>1257</v>
      </c>
      <c r="F14" s="108" t="s">
        <v>1277</v>
      </c>
      <c r="G14" s="107">
        <v>1</v>
      </c>
      <c r="H14" s="107" t="s">
        <v>2692</v>
      </c>
      <c r="I14" s="107" t="s">
        <v>2673</v>
      </c>
      <c r="J14" s="107" t="s">
        <v>2713</v>
      </c>
      <c r="K14" s="107" t="s">
        <v>2749</v>
      </c>
      <c r="L14" s="109">
        <v>3</v>
      </c>
      <c r="M14" s="106" t="s">
        <v>2787</v>
      </c>
      <c r="N14" s="160"/>
      <c r="O14" s="160"/>
      <c r="P14" s="161"/>
    </row>
    <row r="15" spans="1:16" s="110" customFormat="1" ht="21.75" customHeight="1">
      <c r="A15" s="106" t="s">
        <v>2719</v>
      </c>
      <c r="B15" s="107" t="s">
        <v>1282</v>
      </c>
      <c r="C15" s="107" t="s">
        <v>1283</v>
      </c>
      <c r="D15" s="106" t="s">
        <v>2158</v>
      </c>
      <c r="E15" s="107" t="s">
        <v>1257</v>
      </c>
      <c r="F15" s="108" t="s">
        <v>84</v>
      </c>
      <c r="G15" s="107">
        <v>1</v>
      </c>
      <c r="H15" s="107" t="s">
        <v>148</v>
      </c>
      <c r="I15" s="107" t="s">
        <v>2655</v>
      </c>
      <c r="J15" s="107" t="s">
        <v>2713</v>
      </c>
      <c r="K15" s="107" t="s">
        <v>2733</v>
      </c>
      <c r="L15" s="109">
        <v>1</v>
      </c>
      <c r="M15" s="106" t="s">
        <v>2787</v>
      </c>
      <c r="N15" s="160" t="s">
        <v>2765</v>
      </c>
      <c r="O15" s="160" t="s">
        <v>61</v>
      </c>
      <c r="P15" s="161"/>
    </row>
    <row r="16" spans="1:16" s="110" customFormat="1" ht="21.75" customHeight="1">
      <c r="A16" s="106" t="s">
        <v>2716</v>
      </c>
      <c r="B16" s="107" t="s">
        <v>1284</v>
      </c>
      <c r="C16" s="107" t="s">
        <v>1285</v>
      </c>
      <c r="D16" s="106" t="s">
        <v>2156</v>
      </c>
      <c r="E16" s="107" t="s">
        <v>1257</v>
      </c>
      <c r="F16" s="108" t="s">
        <v>84</v>
      </c>
      <c r="G16" s="107">
        <v>1</v>
      </c>
      <c r="H16" s="107" t="s">
        <v>2649</v>
      </c>
      <c r="I16" s="107" t="s">
        <v>2649</v>
      </c>
      <c r="J16" s="107" t="s">
        <v>2713</v>
      </c>
      <c r="K16" s="107" t="s">
        <v>2765</v>
      </c>
      <c r="L16" s="109">
        <v>2</v>
      </c>
      <c r="M16" s="106" t="s">
        <v>2787</v>
      </c>
      <c r="N16" s="160"/>
      <c r="O16" s="160"/>
      <c r="P16" s="161"/>
    </row>
    <row r="17" spans="1:16" s="110" customFormat="1" ht="21.75" customHeight="1">
      <c r="A17" s="106" t="s">
        <v>839</v>
      </c>
      <c r="B17" s="107" t="s">
        <v>1286</v>
      </c>
      <c r="C17" s="107" t="s">
        <v>1287</v>
      </c>
      <c r="D17" s="106" t="s">
        <v>2158</v>
      </c>
      <c r="E17" s="107" t="s">
        <v>1257</v>
      </c>
      <c r="F17" s="108" t="s">
        <v>1288</v>
      </c>
      <c r="G17" s="107">
        <v>3</v>
      </c>
      <c r="H17" s="107" t="s">
        <v>2639</v>
      </c>
      <c r="I17" s="107" t="s">
        <v>2643</v>
      </c>
      <c r="J17" s="107" t="s">
        <v>2713</v>
      </c>
      <c r="K17" s="107" t="s">
        <v>2775</v>
      </c>
      <c r="L17" s="109">
        <v>1</v>
      </c>
      <c r="M17" s="106" t="s">
        <v>2787</v>
      </c>
      <c r="N17" s="106" t="s">
        <v>2775</v>
      </c>
      <c r="O17" s="106" t="s">
        <v>61</v>
      </c>
      <c r="P17" s="108"/>
    </row>
    <row r="18" spans="1:16" s="111" customFormat="1" ht="21.75" customHeight="1">
      <c r="A18" s="106" t="s">
        <v>1289</v>
      </c>
      <c r="B18" s="107" t="s">
        <v>1290</v>
      </c>
      <c r="C18" s="107" t="s">
        <v>1291</v>
      </c>
      <c r="D18" s="106" t="s">
        <v>2158</v>
      </c>
      <c r="E18" s="107" t="s">
        <v>1292</v>
      </c>
      <c r="F18" s="108" t="s">
        <v>1293</v>
      </c>
      <c r="G18" s="107">
        <v>2</v>
      </c>
      <c r="H18" s="107" t="s">
        <v>2641</v>
      </c>
      <c r="I18" s="107" t="s">
        <v>2634</v>
      </c>
      <c r="J18" s="107" t="s">
        <v>2713</v>
      </c>
      <c r="K18" s="107" t="s">
        <v>2736</v>
      </c>
      <c r="L18" s="109">
        <v>1</v>
      </c>
      <c r="M18" s="106" t="s">
        <v>2787</v>
      </c>
      <c r="N18" s="160" t="s">
        <v>2784</v>
      </c>
      <c r="O18" s="160" t="s">
        <v>61</v>
      </c>
      <c r="P18" s="161"/>
    </row>
    <row r="19" spans="1:16" s="1" customFormat="1" ht="21.75" customHeight="1">
      <c r="A19" s="106" t="s">
        <v>320</v>
      </c>
      <c r="B19" s="107" t="s">
        <v>1294</v>
      </c>
      <c r="C19" s="107" t="s">
        <v>1295</v>
      </c>
      <c r="D19" s="106" t="s">
        <v>2158</v>
      </c>
      <c r="E19" s="107" t="s">
        <v>1292</v>
      </c>
      <c r="F19" s="108" t="s">
        <v>1293</v>
      </c>
      <c r="G19" s="107">
        <v>2</v>
      </c>
      <c r="H19" s="107" t="s">
        <v>2640</v>
      </c>
      <c r="I19" s="107" t="s">
        <v>2664</v>
      </c>
      <c r="J19" s="107" t="s">
        <v>2713</v>
      </c>
      <c r="K19" s="107" t="s">
        <v>2777</v>
      </c>
      <c r="L19" s="109">
        <v>2</v>
      </c>
      <c r="M19" s="106" t="s">
        <v>2787</v>
      </c>
      <c r="N19" s="160"/>
      <c r="O19" s="160"/>
      <c r="P19" s="161"/>
    </row>
    <row r="20" spans="1:16" s="1" customFormat="1" ht="21.75" customHeight="1">
      <c r="A20" s="106" t="s">
        <v>246</v>
      </c>
      <c r="B20" s="107" t="s">
        <v>1296</v>
      </c>
      <c r="C20" s="107" t="s">
        <v>1297</v>
      </c>
      <c r="D20" s="106" t="s">
        <v>2158</v>
      </c>
      <c r="E20" s="107" t="s">
        <v>1298</v>
      </c>
      <c r="F20" s="108" t="s">
        <v>1293</v>
      </c>
      <c r="G20" s="107">
        <v>2</v>
      </c>
      <c r="H20" s="107" t="s">
        <v>2630</v>
      </c>
      <c r="I20" s="107" t="s">
        <v>2629</v>
      </c>
      <c r="J20" s="107" t="s">
        <v>2713</v>
      </c>
      <c r="K20" s="107" t="s">
        <v>2730</v>
      </c>
      <c r="L20" s="109">
        <v>3</v>
      </c>
      <c r="M20" s="106" t="s">
        <v>2787</v>
      </c>
      <c r="N20" s="160"/>
      <c r="O20" s="160"/>
      <c r="P20" s="161"/>
    </row>
    <row r="21" spans="1:16" s="1" customFormat="1" ht="21.75" customHeight="1">
      <c r="A21" s="106" t="s">
        <v>264</v>
      </c>
      <c r="B21" s="107" t="s">
        <v>1299</v>
      </c>
      <c r="C21" s="107" t="s">
        <v>1300</v>
      </c>
      <c r="D21" s="106" t="s">
        <v>2158</v>
      </c>
      <c r="E21" s="107" t="s">
        <v>1292</v>
      </c>
      <c r="F21" s="108" t="s">
        <v>1293</v>
      </c>
      <c r="G21" s="107">
        <v>2</v>
      </c>
      <c r="H21" s="107" t="s">
        <v>2667</v>
      </c>
      <c r="I21" s="107" t="s">
        <v>2639</v>
      </c>
      <c r="J21" s="107" t="s">
        <v>2713</v>
      </c>
      <c r="K21" s="107" t="s">
        <v>2762</v>
      </c>
      <c r="L21" s="109">
        <v>4</v>
      </c>
      <c r="M21" s="106" t="s">
        <v>2787</v>
      </c>
      <c r="N21" s="160"/>
      <c r="O21" s="160"/>
      <c r="P21" s="161"/>
    </row>
    <row r="22" spans="1:16" s="1" customFormat="1" ht="21.75" customHeight="1">
      <c r="A22" s="106" t="s">
        <v>243</v>
      </c>
      <c r="B22" s="107" t="s">
        <v>1301</v>
      </c>
      <c r="C22" s="107" t="s">
        <v>1302</v>
      </c>
      <c r="D22" s="106" t="s">
        <v>2158</v>
      </c>
      <c r="E22" s="107" t="s">
        <v>1292</v>
      </c>
      <c r="F22" s="108" t="s">
        <v>1293</v>
      </c>
      <c r="G22" s="107">
        <v>2</v>
      </c>
      <c r="H22" s="107" t="s">
        <v>2652</v>
      </c>
      <c r="I22" s="107" t="s">
        <v>2643</v>
      </c>
      <c r="J22" s="107" t="s">
        <v>2713</v>
      </c>
      <c r="K22" s="107" t="s">
        <v>206</v>
      </c>
      <c r="L22" s="109">
        <v>5</v>
      </c>
      <c r="M22" s="106" t="s">
        <v>2787</v>
      </c>
      <c r="N22" s="160"/>
      <c r="O22" s="160"/>
      <c r="P22" s="161"/>
    </row>
    <row r="23" spans="1:16" s="1" customFormat="1" ht="21.75" customHeight="1">
      <c r="A23" s="106" t="s">
        <v>259</v>
      </c>
      <c r="B23" s="107" t="s">
        <v>1303</v>
      </c>
      <c r="C23" s="107" t="s">
        <v>1304</v>
      </c>
      <c r="D23" s="106" t="s">
        <v>2156</v>
      </c>
      <c r="E23" s="107" t="s">
        <v>1292</v>
      </c>
      <c r="F23" s="108" t="s">
        <v>1293</v>
      </c>
      <c r="G23" s="107">
        <v>2</v>
      </c>
      <c r="H23" s="107" t="s">
        <v>2692</v>
      </c>
      <c r="I23" s="107" t="s">
        <v>2641</v>
      </c>
      <c r="J23" s="107" t="s">
        <v>2713</v>
      </c>
      <c r="K23" s="107" t="s">
        <v>2784</v>
      </c>
      <c r="L23" s="109">
        <v>6</v>
      </c>
      <c r="M23" s="106" t="s">
        <v>2787</v>
      </c>
      <c r="N23" s="160"/>
      <c r="O23" s="160"/>
      <c r="P23" s="161"/>
    </row>
    <row r="24" spans="1:16" s="1" customFormat="1" ht="21.75" customHeight="1">
      <c r="A24" s="106" t="s">
        <v>831</v>
      </c>
      <c r="B24" s="107" t="s">
        <v>1305</v>
      </c>
      <c r="C24" s="107" t="s">
        <v>1306</v>
      </c>
      <c r="D24" s="106" t="s">
        <v>2158</v>
      </c>
      <c r="E24" s="107" t="s">
        <v>1307</v>
      </c>
      <c r="F24" s="108" t="s">
        <v>60</v>
      </c>
      <c r="G24" s="107">
        <v>1</v>
      </c>
      <c r="H24" s="107" t="s">
        <v>2678</v>
      </c>
      <c r="I24" s="107" t="s">
        <v>2634</v>
      </c>
      <c r="J24" s="107" t="s">
        <v>2713</v>
      </c>
      <c r="K24" s="107" t="s">
        <v>2811</v>
      </c>
      <c r="L24" s="109">
        <v>1</v>
      </c>
      <c r="M24" s="106"/>
      <c r="N24" s="160" t="s">
        <v>2812</v>
      </c>
      <c r="O24" s="160" t="s">
        <v>61</v>
      </c>
      <c r="P24" s="161"/>
    </row>
    <row r="25" spans="1:16" s="1" customFormat="1" ht="21.75" customHeight="1">
      <c r="A25" s="106" t="s">
        <v>249</v>
      </c>
      <c r="B25" s="107" t="s">
        <v>1308</v>
      </c>
      <c r="C25" s="107" t="s">
        <v>1309</v>
      </c>
      <c r="D25" s="106" t="s">
        <v>2156</v>
      </c>
      <c r="E25" s="107" t="s">
        <v>1307</v>
      </c>
      <c r="F25" s="108" t="s">
        <v>60</v>
      </c>
      <c r="G25" s="107">
        <v>1</v>
      </c>
      <c r="H25" s="107" t="s">
        <v>2625</v>
      </c>
      <c r="I25" s="107" t="s">
        <v>2641</v>
      </c>
      <c r="J25" s="107" t="s">
        <v>2713</v>
      </c>
      <c r="K25" s="107" t="s">
        <v>2812</v>
      </c>
      <c r="L25" s="109">
        <v>2</v>
      </c>
      <c r="M25" s="106"/>
      <c r="N25" s="160"/>
      <c r="O25" s="160"/>
      <c r="P25" s="161"/>
    </row>
    <row r="26" spans="1:16" s="1" customFormat="1" ht="21.75" customHeight="1">
      <c r="A26" s="106" t="s">
        <v>278</v>
      </c>
      <c r="B26" s="107" t="s">
        <v>1310</v>
      </c>
      <c r="C26" s="107" t="s">
        <v>1311</v>
      </c>
      <c r="D26" s="106" t="s">
        <v>2156</v>
      </c>
      <c r="E26" s="107" t="s">
        <v>1307</v>
      </c>
      <c r="F26" s="108" t="s">
        <v>60</v>
      </c>
      <c r="G26" s="107">
        <v>1</v>
      </c>
      <c r="H26" s="107" t="s">
        <v>2660</v>
      </c>
      <c r="I26" s="107" t="s">
        <v>2645</v>
      </c>
      <c r="J26" s="107" t="s">
        <v>2713</v>
      </c>
      <c r="K26" s="107" t="s">
        <v>2812</v>
      </c>
      <c r="L26" s="109">
        <v>3</v>
      </c>
      <c r="M26" s="106"/>
      <c r="N26" s="160"/>
      <c r="O26" s="160"/>
      <c r="P26" s="161"/>
    </row>
    <row r="27" spans="1:16" s="1" customFormat="1" ht="21.75" customHeight="1">
      <c r="A27" s="106" t="s">
        <v>1681</v>
      </c>
      <c r="B27" s="107" t="s">
        <v>1312</v>
      </c>
      <c r="C27" s="107" t="s">
        <v>1313</v>
      </c>
      <c r="D27" s="106" t="s">
        <v>2158</v>
      </c>
      <c r="E27" s="107" t="s">
        <v>1314</v>
      </c>
      <c r="F27" s="108" t="s">
        <v>60</v>
      </c>
      <c r="G27" s="107">
        <v>1</v>
      </c>
      <c r="H27" s="107" t="s">
        <v>2672</v>
      </c>
      <c r="I27" s="107" t="s">
        <v>2640</v>
      </c>
      <c r="J27" s="107" t="s">
        <v>2713</v>
      </c>
      <c r="K27" s="107" t="s">
        <v>2734</v>
      </c>
      <c r="L27" s="109">
        <v>1</v>
      </c>
      <c r="M27" s="106"/>
      <c r="N27" s="160" t="s">
        <v>2767</v>
      </c>
      <c r="O27" s="160" t="s">
        <v>61</v>
      </c>
      <c r="P27" s="161"/>
    </row>
    <row r="28" spans="1:16" s="1" customFormat="1" ht="21.75" customHeight="1">
      <c r="A28" s="106" t="s">
        <v>2704</v>
      </c>
      <c r="B28" s="107" t="s">
        <v>1315</v>
      </c>
      <c r="C28" s="107" t="s">
        <v>1316</v>
      </c>
      <c r="D28" s="106" t="s">
        <v>2158</v>
      </c>
      <c r="E28" s="107" t="s">
        <v>1314</v>
      </c>
      <c r="F28" s="108" t="s">
        <v>60</v>
      </c>
      <c r="G28" s="107">
        <v>1</v>
      </c>
      <c r="H28" s="107" t="s">
        <v>2655</v>
      </c>
      <c r="I28" s="107" t="s">
        <v>2649</v>
      </c>
      <c r="J28" s="107" t="s">
        <v>2713</v>
      </c>
      <c r="K28" s="107" t="s">
        <v>2758</v>
      </c>
      <c r="L28" s="109">
        <v>2</v>
      </c>
      <c r="M28" s="106"/>
      <c r="N28" s="160"/>
      <c r="O28" s="160"/>
      <c r="P28" s="161"/>
    </row>
    <row r="29" spans="1:16" s="1" customFormat="1" ht="21.75" customHeight="1">
      <c r="A29" s="106" t="s">
        <v>2676</v>
      </c>
      <c r="B29" s="107" t="s">
        <v>1317</v>
      </c>
      <c r="C29" s="107" t="s">
        <v>1318</v>
      </c>
      <c r="D29" s="106" t="s">
        <v>2158</v>
      </c>
      <c r="E29" s="107" t="s">
        <v>1314</v>
      </c>
      <c r="F29" s="108" t="s">
        <v>60</v>
      </c>
      <c r="G29" s="107">
        <v>1</v>
      </c>
      <c r="H29" s="107" t="s">
        <v>2649</v>
      </c>
      <c r="I29" s="107" t="s">
        <v>2662</v>
      </c>
      <c r="J29" s="107" t="s">
        <v>2713</v>
      </c>
      <c r="K29" s="107" t="s">
        <v>2767</v>
      </c>
      <c r="L29" s="109">
        <v>3</v>
      </c>
      <c r="M29" s="106"/>
      <c r="N29" s="160"/>
      <c r="O29" s="160"/>
      <c r="P29" s="161"/>
    </row>
    <row r="30" spans="1:16" s="1" customFormat="1" ht="21.75" customHeight="1">
      <c r="A30" s="106" t="s">
        <v>267</v>
      </c>
      <c r="B30" s="107" t="s">
        <v>1319</v>
      </c>
      <c r="C30" s="107" t="s">
        <v>1320</v>
      </c>
      <c r="D30" s="106" t="s">
        <v>2158</v>
      </c>
      <c r="E30" s="107" t="s">
        <v>1314</v>
      </c>
      <c r="F30" s="108" t="s">
        <v>1321</v>
      </c>
      <c r="G30" s="107">
        <v>1</v>
      </c>
      <c r="H30" s="107" t="s">
        <v>2626</v>
      </c>
      <c r="I30" s="107" t="s">
        <v>2623</v>
      </c>
      <c r="J30" s="107" t="s">
        <v>2713</v>
      </c>
      <c r="K30" s="107" t="s">
        <v>2799</v>
      </c>
      <c r="L30" s="109">
        <v>1</v>
      </c>
      <c r="M30" s="106"/>
      <c r="N30" s="160" t="s">
        <v>2741</v>
      </c>
      <c r="O30" s="160" t="s">
        <v>61</v>
      </c>
      <c r="P30" s="161"/>
    </row>
    <row r="31" spans="1:16" s="1" customFormat="1" ht="21.75" customHeight="1">
      <c r="A31" s="106" t="s">
        <v>1728</v>
      </c>
      <c r="B31" s="107" t="s">
        <v>1322</v>
      </c>
      <c r="C31" s="107" t="s">
        <v>1323</v>
      </c>
      <c r="D31" s="106" t="s">
        <v>2156</v>
      </c>
      <c r="E31" s="107" t="s">
        <v>1314</v>
      </c>
      <c r="F31" s="108" t="s">
        <v>1321</v>
      </c>
      <c r="G31" s="107">
        <v>1</v>
      </c>
      <c r="H31" s="107" t="s">
        <v>2691</v>
      </c>
      <c r="I31" s="107" t="s">
        <v>2644</v>
      </c>
      <c r="J31" s="107" t="s">
        <v>2713</v>
      </c>
      <c r="K31" s="107" t="s">
        <v>2808</v>
      </c>
      <c r="L31" s="109">
        <v>2</v>
      </c>
      <c r="M31" s="106"/>
      <c r="N31" s="160"/>
      <c r="O31" s="160"/>
      <c r="P31" s="161"/>
    </row>
    <row r="32" spans="1:16" s="1" customFormat="1" ht="21.75" customHeight="1">
      <c r="A32" s="106" t="s">
        <v>1736</v>
      </c>
      <c r="B32" s="107" t="s">
        <v>1324</v>
      </c>
      <c r="C32" s="107" t="s">
        <v>1325</v>
      </c>
      <c r="D32" s="106" t="s">
        <v>2156</v>
      </c>
      <c r="E32" s="107" t="s">
        <v>1314</v>
      </c>
      <c r="F32" s="108" t="s">
        <v>1321</v>
      </c>
      <c r="G32" s="107">
        <v>1</v>
      </c>
      <c r="H32" s="107" t="s">
        <v>2649</v>
      </c>
      <c r="I32" s="107" t="s">
        <v>2658</v>
      </c>
      <c r="J32" s="107" t="s">
        <v>2713</v>
      </c>
      <c r="K32" s="107" t="s">
        <v>2741</v>
      </c>
      <c r="L32" s="109">
        <v>3</v>
      </c>
      <c r="M32" s="106"/>
      <c r="N32" s="160"/>
      <c r="O32" s="160"/>
      <c r="P32" s="161"/>
    </row>
    <row r="33" spans="1:16" s="1" customFormat="1" ht="21.75" customHeight="1">
      <c r="A33" s="106" t="s">
        <v>1684</v>
      </c>
      <c r="B33" s="107" t="s">
        <v>1326</v>
      </c>
      <c r="C33" s="107" t="s">
        <v>1327</v>
      </c>
      <c r="D33" s="106" t="s">
        <v>2158</v>
      </c>
      <c r="E33" s="107" t="s">
        <v>1328</v>
      </c>
      <c r="F33" s="108" t="s">
        <v>68</v>
      </c>
      <c r="G33" s="107">
        <v>1</v>
      </c>
      <c r="H33" s="107" t="s">
        <v>2626</v>
      </c>
      <c r="I33" s="107" t="s">
        <v>2624</v>
      </c>
      <c r="J33" s="107" t="s">
        <v>2713</v>
      </c>
      <c r="K33" s="107" t="s">
        <v>2737</v>
      </c>
      <c r="L33" s="109">
        <v>1</v>
      </c>
      <c r="M33" s="106"/>
      <c r="N33" s="160" t="s">
        <v>2793</v>
      </c>
      <c r="O33" s="160" t="s">
        <v>61</v>
      </c>
      <c r="P33" s="161"/>
    </row>
    <row r="34" spans="1:16" s="1" customFormat="1" ht="21.75" customHeight="1">
      <c r="A34" s="106" t="s">
        <v>2702</v>
      </c>
      <c r="B34" s="107" t="s">
        <v>1329</v>
      </c>
      <c r="C34" s="107" t="s">
        <v>1330</v>
      </c>
      <c r="D34" s="106" t="s">
        <v>2156</v>
      </c>
      <c r="E34" s="107" t="s">
        <v>1328</v>
      </c>
      <c r="F34" s="108" t="s">
        <v>68</v>
      </c>
      <c r="G34" s="107">
        <v>1</v>
      </c>
      <c r="H34" s="107" t="s">
        <v>2656</v>
      </c>
      <c r="I34" s="107" t="s">
        <v>2640</v>
      </c>
      <c r="J34" s="107" t="s">
        <v>2713</v>
      </c>
      <c r="K34" s="107" t="s">
        <v>2730</v>
      </c>
      <c r="L34" s="109">
        <v>2</v>
      </c>
      <c r="M34" s="106"/>
      <c r="N34" s="160"/>
      <c r="O34" s="160"/>
      <c r="P34" s="161"/>
    </row>
    <row r="35" spans="1:16" s="1" customFormat="1" ht="21.75" customHeight="1">
      <c r="A35" s="106" t="s">
        <v>2698</v>
      </c>
      <c r="B35" s="107" t="s">
        <v>1331</v>
      </c>
      <c r="C35" s="107" t="s">
        <v>1332</v>
      </c>
      <c r="D35" s="106" t="s">
        <v>2158</v>
      </c>
      <c r="E35" s="107" t="s">
        <v>1328</v>
      </c>
      <c r="F35" s="108" t="s">
        <v>68</v>
      </c>
      <c r="G35" s="107">
        <v>1</v>
      </c>
      <c r="H35" s="107" t="s">
        <v>2673</v>
      </c>
      <c r="I35" s="107" t="s">
        <v>2667</v>
      </c>
      <c r="J35" s="107" t="s">
        <v>2713</v>
      </c>
      <c r="K35" s="107" t="s">
        <v>2793</v>
      </c>
      <c r="L35" s="109">
        <v>3</v>
      </c>
      <c r="M35" s="106"/>
      <c r="N35" s="160"/>
      <c r="O35" s="160"/>
      <c r="P35" s="161"/>
    </row>
    <row r="36" spans="1:16" s="1" customFormat="1" ht="21.75" customHeight="1">
      <c r="A36" s="106" t="s">
        <v>1515</v>
      </c>
      <c r="B36" s="107" t="s">
        <v>1333</v>
      </c>
      <c r="C36" s="107" t="s">
        <v>1334</v>
      </c>
      <c r="D36" s="106" t="s">
        <v>2158</v>
      </c>
      <c r="E36" s="107" t="s">
        <v>1335</v>
      </c>
      <c r="F36" s="108" t="s">
        <v>68</v>
      </c>
      <c r="G36" s="107">
        <v>1</v>
      </c>
      <c r="H36" s="107" t="s">
        <v>2686</v>
      </c>
      <c r="I36" s="107" t="s">
        <v>2636</v>
      </c>
      <c r="J36" s="107" t="s">
        <v>2713</v>
      </c>
      <c r="K36" s="107" t="s">
        <v>2813</v>
      </c>
      <c r="L36" s="109">
        <v>1</v>
      </c>
      <c r="M36" s="106"/>
      <c r="N36" s="160" t="s">
        <v>2738</v>
      </c>
      <c r="O36" s="160" t="s">
        <v>61</v>
      </c>
      <c r="P36" s="161"/>
    </row>
    <row r="37" spans="1:16" s="1" customFormat="1" ht="21.75" customHeight="1">
      <c r="A37" s="106" t="s">
        <v>1847</v>
      </c>
      <c r="B37" s="107" t="s">
        <v>1336</v>
      </c>
      <c r="C37" s="107" t="s">
        <v>2857</v>
      </c>
      <c r="D37" s="106" t="s">
        <v>2158</v>
      </c>
      <c r="E37" s="107" t="s">
        <v>1335</v>
      </c>
      <c r="F37" s="108" t="s">
        <v>68</v>
      </c>
      <c r="G37" s="107">
        <v>1</v>
      </c>
      <c r="H37" s="107" t="s">
        <v>2661</v>
      </c>
      <c r="I37" s="107" t="s">
        <v>2660</v>
      </c>
      <c r="J37" s="107" t="s">
        <v>2713</v>
      </c>
      <c r="K37" s="107" t="s">
        <v>2752</v>
      </c>
      <c r="L37" s="109">
        <v>2</v>
      </c>
      <c r="M37" s="106"/>
      <c r="N37" s="160"/>
      <c r="O37" s="160"/>
      <c r="P37" s="161"/>
    </row>
    <row r="38" spans="1:16" s="1" customFormat="1" ht="21.75" customHeight="1">
      <c r="A38" s="106" t="s">
        <v>2710</v>
      </c>
      <c r="B38" s="107" t="s">
        <v>1337</v>
      </c>
      <c r="C38" s="107" t="s">
        <v>1338</v>
      </c>
      <c r="D38" s="106" t="s">
        <v>2158</v>
      </c>
      <c r="E38" s="107" t="s">
        <v>1335</v>
      </c>
      <c r="F38" s="108" t="s">
        <v>68</v>
      </c>
      <c r="G38" s="107">
        <v>1</v>
      </c>
      <c r="H38" s="107" t="s">
        <v>2649</v>
      </c>
      <c r="I38" s="107" t="s">
        <v>2660</v>
      </c>
      <c r="J38" s="107" t="s">
        <v>2713</v>
      </c>
      <c r="K38" s="107" t="s">
        <v>2738</v>
      </c>
      <c r="L38" s="109">
        <v>3</v>
      </c>
      <c r="M38" s="106"/>
      <c r="N38" s="160"/>
      <c r="O38" s="160"/>
      <c r="P38" s="161"/>
    </row>
    <row r="39" spans="1:16" s="1" customFormat="1" ht="21.75" customHeight="1">
      <c r="A39" s="106" t="s">
        <v>2701</v>
      </c>
      <c r="B39" s="107" t="s">
        <v>1339</v>
      </c>
      <c r="C39" s="107" t="s">
        <v>1340</v>
      </c>
      <c r="D39" s="106" t="s">
        <v>2156</v>
      </c>
      <c r="E39" s="107" t="s">
        <v>1341</v>
      </c>
      <c r="F39" s="108" t="s">
        <v>91</v>
      </c>
      <c r="G39" s="107">
        <v>1</v>
      </c>
      <c r="H39" s="107" t="s">
        <v>2650</v>
      </c>
      <c r="I39" s="107" t="s">
        <v>2645</v>
      </c>
      <c r="J39" s="107" t="s">
        <v>2713</v>
      </c>
      <c r="K39" s="107" t="s">
        <v>2814</v>
      </c>
      <c r="L39" s="109">
        <v>1</v>
      </c>
      <c r="M39" s="106"/>
      <c r="N39" s="160" t="s">
        <v>2731</v>
      </c>
      <c r="O39" s="160" t="s">
        <v>61</v>
      </c>
      <c r="P39" s="161"/>
    </row>
    <row r="40" spans="1:16" s="1" customFormat="1" ht="21.75" customHeight="1">
      <c r="A40" s="106" t="s">
        <v>2703</v>
      </c>
      <c r="B40" s="107" t="s">
        <v>1342</v>
      </c>
      <c r="C40" s="107" t="s">
        <v>1996</v>
      </c>
      <c r="D40" s="106" t="s">
        <v>2158</v>
      </c>
      <c r="E40" s="107" t="s">
        <v>1341</v>
      </c>
      <c r="F40" s="108" t="s">
        <v>91</v>
      </c>
      <c r="G40" s="107">
        <v>1</v>
      </c>
      <c r="H40" s="107" t="s">
        <v>2664</v>
      </c>
      <c r="I40" s="107" t="s">
        <v>2688</v>
      </c>
      <c r="J40" s="107" t="s">
        <v>2713</v>
      </c>
      <c r="K40" s="107" t="s">
        <v>2816</v>
      </c>
      <c r="L40" s="109">
        <v>2</v>
      </c>
      <c r="M40" s="106"/>
      <c r="N40" s="160"/>
      <c r="O40" s="160"/>
      <c r="P40" s="161"/>
    </row>
    <row r="41" spans="1:16" s="1" customFormat="1" ht="21.75" customHeight="1">
      <c r="A41" s="106" t="s">
        <v>294</v>
      </c>
      <c r="B41" s="107" t="s">
        <v>1343</v>
      </c>
      <c r="C41" s="107" t="s">
        <v>1344</v>
      </c>
      <c r="D41" s="106" t="s">
        <v>2156</v>
      </c>
      <c r="E41" s="107" t="s">
        <v>1341</v>
      </c>
      <c r="F41" s="108" t="s">
        <v>91</v>
      </c>
      <c r="G41" s="107">
        <v>1</v>
      </c>
      <c r="H41" s="107" t="s">
        <v>2651</v>
      </c>
      <c r="I41" s="107" t="s">
        <v>2674</v>
      </c>
      <c r="J41" s="107" t="s">
        <v>2713</v>
      </c>
      <c r="K41" s="107" t="s">
        <v>2731</v>
      </c>
      <c r="L41" s="109">
        <v>3</v>
      </c>
      <c r="M41" s="106"/>
      <c r="N41" s="160"/>
      <c r="O41" s="160"/>
      <c r="P41" s="161"/>
    </row>
    <row r="42" spans="1:16" s="1" customFormat="1" ht="21.75" customHeight="1">
      <c r="A42" s="106" t="s">
        <v>2675</v>
      </c>
      <c r="B42" s="107" t="s">
        <v>1345</v>
      </c>
      <c r="C42" s="107" t="s">
        <v>1346</v>
      </c>
      <c r="D42" s="106" t="s">
        <v>2158</v>
      </c>
      <c r="E42" s="107" t="s">
        <v>1347</v>
      </c>
      <c r="F42" s="108" t="s">
        <v>60</v>
      </c>
      <c r="G42" s="107">
        <v>1</v>
      </c>
      <c r="H42" s="107" t="s">
        <v>2637</v>
      </c>
      <c r="I42" s="107" t="s">
        <v>2682</v>
      </c>
      <c r="J42" s="107" t="s">
        <v>2713</v>
      </c>
      <c r="K42" s="107" t="s">
        <v>2822</v>
      </c>
      <c r="L42" s="109">
        <v>1</v>
      </c>
      <c r="M42" s="106"/>
      <c r="N42" s="160" t="s">
        <v>2803</v>
      </c>
      <c r="O42" s="160" t="s">
        <v>61</v>
      </c>
      <c r="P42" s="161"/>
    </row>
    <row r="43" spans="1:16" s="1" customFormat="1" ht="21.75" customHeight="1">
      <c r="A43" s="106" t="s">
        <v>2668</v>
      </c>
      <c r="B43" s="107" t="s">
        <v>1348</v>
      </c>
      <c r="C43" s="107" t="s">
        <v>1349</v>
      </c>
      <c r="D43" s="106" t="s">
        <v>2158</v>
      </c>
      <c r="E43" s="107" t="s">
        <v>1347</v>
      </c>
      <c r="F43" s="108" t="s">
        <v>60</v>
      </c>
      <c r="G43" s="107">
        <v>1</v>
      </c>
      <c r="H43" s="107" t="s">
        <v>2674</v>
      </c>
      <c r="I43" s="107" t="s">
        <v>2692</v>
      </c>
      <c r="J43" s="107" t="s">
        <v>2713</v>
      </c>
      <c r="K43" s="107" t="s">
        <v>2818</v>
      </c>
      <c r="L43" s="109">
        <v>2</v>
      </c>
      <c r="M43" s="106"/>
      <c r="N43" s="160"/>
      <c r="O43" s="160"/>
      <c r="P43" s="161"/>
    </row>
    <row r="44" spans="1:16" s="1" customFormat="1" ht="21.75" customHeight="1">
      <c r="A44" s="106" t="s">
        <v>2633</v>
      </c>
      <c r="B44" s="107" t="s">
        <v>1350</v>
      </c>
      <c r="C44" s="107" t="s">
        <v>1351</v>
      </c>
      <c r="D44" s="106" t="s">
        <v>2156</v>
      </c>
      <c r="E44" s="107" t="s">
        <v>1347</v>
      </c>
      <c r="F44" s="108" t="s">
        <v>60</v>
      </c>
      <c r="G44" s="107">
        <v>1</v>
      </c>
      <c r="H44" s="107" t="s">
        <v>2671</v>
      </c>
      <c r="I44" s="107" t="s">
        <v>2675</v>
      </c>
      <c r="J44" s="107" t="s">
        <v>2713</v>
      </c>
      <c r="K44" s="107" t="s">
        <v>2803</v>
      </c>
      <c r="L44" s="109">
        <v>3</v>
      </c>
      <c r="M44" s="106"/>
      <c r="N44" s="160"/>
      <c r="O44" s="160"/>
      <c r="P44" s="161"/>
    </row>
    <row r="45" spans="1:16" s="1" customFormat="1" ht="21.75" customHeight="1">
      <c r="A45" s="106" t="s">
        <v>2627</v>
      </c>
      <c r="B45" s="107" t="s">
        <v>1352</v>
      </c>
      <c r="C45" s="107" t="s">
        <v>1353</v>
      </c>
      <c r="D45" s="106" t="s">
        <v>2156</v>
      </c>
      <c r="E45" s="107" t="s">
        <v>1354</v>
      </c>
      <c r="F45" s="108" t="s">
        <v>60</v>
      </c>
      <c r="G45" s="107">
        <v>1</v>
      </c>
      <c r="H45" s="107" t="s">
        <v>2643</v>
      </c>
      <c r="I45" s="107" t="s">
        <v>2665</v>
      </c>
      <c r="J45" s="107" t="s">
        <v>2713</v>
      </c>
      <c r="K45" s="107" t="s">
        <v>2762</v>
      </c>
      <c r="L45" s="109">
        <v>1</v>
      </c>
      <c r="M45" s="106"/>
      <c r="N45" s="160" t="s">
        <v>1355</v>
      </c>
      <c r="O45" s="160" t="s">
        <v>61</v>
      </c>
      <c r="P45" s="161"/>
    </row>
    <row r="46" spans="1:16" s="1" customFormat="1" ht="21.75" customHeight="1">
      <c r="A46" s="106" t="s">
        <v>2631</v>
      </c>
      <c r="B46" s="107" t="s">
        <v>1356</v>
      </c>
      <c r="C46" s="107" t="s">
        <v>1357</v>
      </c>
      <c r="D46" s="106" t="s">
        <v>2156</v>
      </c>
      <c r="E46" s="107" t="s">
        <v>1354</v>
      </c>
      <c r="F46" s="108" t="s">
        <v>60</v>
      </c>
      <c r="G46" s="107">
        <v>1</v>
      </c>
      <c r="H46" s="107" t="s">
        <v>2664</v>
      </c>
      <c r="I46" s="107" t="s">
        <v>2667</v>
      </c>
      <c r="J46" s="107" t="s">
        <v>2713</v>
      </c>
      <c r="K46" s="107" t="s">
        <v>2763</v>
      </c>
      <c r="L46" s="109">
        <v>2</v>
      </c>
      <c r="M46" s="106"/>
      <c r="N46" s="160"/>
      <c r="O46" s="160"/>
      <c r="P46" s="161"/>
    </row>
    <row r="47" spans="1:16" s="1" customFormat="1" ht="21.75" customHeight="1">
      <c r="A47" s="106" t="s">
        <v>2632</v>
      </c>
      <c r="B47" s="107" t="s">
        <v>1358</v>
      </c>
      <c r="C47" s="107" t="s">
        <v>1359</v>
      </c>
      <c r="D47" s="106" t="s">
        <v>2158</v>
      </c>
      <c r="E47" s="107" t="s">
        <v>1354</v>
      </c>
      <c r="F47" s="108" t="s">
        <v>60</v>
      </c>
      <c r="G47" s="107">
        <v>1</v>
      </c>
      <c r="H47" s="107" t="s">
        <v>2681</v>
      </c>
      <c r="I47" s="107" t="s">
        <v>2681</v>
      </c>
      <c r="J47" s="107" t="s">
        <v>2713</v>
      </c>
      <c r="K47" s="107" t="s">
        <v>1355</v>
      </c>
      <c r="L47" s="109">
        <v>3</v>
      </c>
      <c r="M47" s="106"/>
      <c r="N47" s="160"/>
      <c r="O47" s="160"/>
      <c r="P47" s="161"/>
    </row>
    <row r="48" spans="1:16" s="1" customFormat="1" ht="21.75" customHeight="1">
      <c r="A48" s="106" t="s">
        <v>2648</v>
      </c>
      <c r="B48" s="107" t="s">
        <v>1360</v>
      </c>
      <c r="C48" s="107" t="s">
        <v>1361</v>
      </c>
      <c r="D48" s="106" t="s">
        <v>2156</v>
      </c>
      <c r="E48" s="107" t="s">
        <v>1362</v>
      </c>
      <c r="F48" s="108" t="s">
        <v>280</v>
      </c>
      <c r="G48" s="107">
        <v>1</v>
      </c>
      <c r="H48" s="107" t="s">
        <v>2640</v>
      </c>
      <c r="I48" s="107" t="s">
        <v>2709</v>
      </c>
      <c r="J48" s="107" t="s">
        <v>2717</v>
      </c>
      <c r="K48" s="107" t="s">
        <v>2770</v>
      </c>
      <c r="L48" s="109">
        <v>1</v>
      </c>
      <c r="M48" s="106"/>
      <c r="N48" s="160" t="s">
        <v>2777</v>
      </c>
      <c r="O48" s="160" t="s">
        <v>61</v>
      </c>
      <c r="P48" s="161"/>
    </row>
    <row r="49" spans="1:16" s="1" customFormat="1" ht="21.75" customHeight="1">
      <c r="A49" s="106" t="s">
        <v>2692</v>
      </c>
      <c r="B49" s="107" t="s">
        <v>1363</v>
      </c>
      <c r="C49" s="107" t="s">
        <v>1364</v>
      </c>
      <c r="D49" s="106" t="s">
        <v>2158</v>
      </c>
      <c r="E49" s="107" t="s">
        <v>1362</v>
      </c>
      <c r="F49" s="108" t="s">
        <v>280</v>
      </c>
      <c r="G49" s="107">
        <v>1</v>
      </c>
      <c r="H49" s="107" t="s">
        <v>2673</v>
      </c>
      <c r="I49" s="107" t="s">
        <v>2686</v>
      </c>
      <c r="J49" s="107" t="s">
        <v>2715</v>
      </c>
      <c r="K49" s="107" t="s">
        <v>2825</v>
      </c>
      <c r="L49" s="109">
        <v>2</v>
      </c>
      <c r="M49" s="106"/>
      <c r="N49" s="160"/>
      <c r="O49" s="160"/>
      <c r="P49" s="161"/>
    </row>
    <row r="50" spans="1:16" s="1" customFormat="1" ht="21.75" customHeight="1">
      <c r="A50" s="106" t="s">
        <v>2628</v>
      </c>
      <c r="B50" s="107" t="s">
        <v>1365</v>
      </c>
      <c r="C50" s="107" t="s">
        <v>1366</v>
      </c>
      <c r="D50" s="106" t="s">
        <v>2156</v>
      </c>
      <c r="E50" s="107" t="s">
        <v>1362</v>
      </c>
      <c r="F50" s="108" t="s">
        <v>280</v>
      </c>
      <c r="G50" s="107">
        <v>1</v>
      </c>
      <c r="H50" s="107" t="s">
        <v>2664</v>
      </c>
      <c r="I50" s="107" t="s">
        <v>2681</v>
      </c>
      <c r="J50" s="107" t="s">
        <v>2717</v>
      </c>
      <c r="K50" s="107" t="s">
        <v>2777</v>
      </c>
      <c r="L50" s="109">
        <v>3</v>
      </c>
      <c r="M50" s="106"/>
      <c r="N50" s="160"/>
      <c r="O50" s="160"/>
      <c r="P50" s="161"/>
    </row>
    <row r="51" spans="1:16" s="1" customFormat="1" ht="21.75" customHeight="1">
      <c r="A51" s="106" t="s">
        <v>2653</v>
      </c>
      <c r="B51" s="107" t="s">
        <v>1367</v>
      </c>
      <c r="C51" s="107" t="s">
        <v>1368</v>
      </c>
      <c r="D51" s="106" t="s">
        <v>2158</v>
      </c>
      <c r="E51" s="107" t="s">
        <v>1369</v>
      </c>
      <c r="F51" s="108" t="s">
        <v>60</v>
      </c>
      <c r="G51" s="107">
        <v>1</v>
      </c>
      <c r="H51" s="107" t="s">
        <v>2637</v>
      </c>
      <c r="I51" s="107" t="s">
        <v>2678</v>
      </c>
      <c r="J51" s="107" t="s">
        <v>2713</v>
      </c>
      <c r="K51" s="107" t="s">
        <v>2807</v>
      </c>
      <c r="L51" s="109">
        <v>1</v>
      </c>
      <c r="M51" s="106"/>
      <c r="N51" s="160" t="s">
        <v>2654</v>
      </c>
      <c r="O51" s="160" t="s">
        <v>61</v>
      </c>
      <c r="P51" s="161"/>
    </row>
    <row r="52" spans="1:16" s="1" customFormat="1" ht="21.75" customHeight="1">
      <c r="A52" s="106" t="s">
        <v>2697</v>
      </c>
      <c r="B52" s="107" t="s">
        <v>1370</v>
      </c>
      <c r="C52" s="107" t="s">
        <v>1371</v>
      </c>
      <c r="D52" s="106" t="s">
        <v>2156</v>
      </c>
      <c r="E52" s="107" t="s">
        <v>1369</v>
      </c>
      <c r="F52" s="108" t="s">
        <v>60</v>
      </c>
      <c r="G52" s="107">
        <v>1</v>
      </c>
      <c r="H52" s="107" t="s">
        <v>1515</v>
      </c>
      <c r="I52" s="107" t="s">
        <v>2633</v>
      </c>
      <c r="J52" s="107" t="s">
        <v>2713</v>
      </c>
      <c r="K52" s="107" t="s">
        <v>2684</v>
      </c>
      <c r="L52" s="109">
        <v>2</v>
      </c>
      <c r="M52" s="106"/>
      <c r="N52" s="160"/>
      <c r="O52" s="160"/>
      <c r="P52" s="161"/>
    </row>
    <row r="53" spans="1:16" s="1" customFormat="1" ht="21.75" customHeight="1">
      <c r="A53" s="106" t="s">
        <v>2645</v>
      </c>
      <c r="B53" s="107" t="s">
        <v>1372</v>
      </c>
      <c r="C53" s="107" t="s">
        <v>1373</v>
      </c>
      <c r="D53" s="106" t="s">
        <v>2158</v>
      </c>
      <c r="E53" s="107" t="s">
        <v>1369</v>
      </c>
      <c r="F53" s="108" t="s">
        <v>60</v>
      </c>
      <c r="G53" s="107">
        <v>1</v>
      </c>
      <c r="H53" s="107" t="s">
        <v>2698</v>
      </c>
      <c r="I53" s="107" t="s">
        <v>1374</v>
      </c>
      <c r="J53" s="107" t="s">
        <v>2713</v>
      </c>
      <c r="K53" s="107" t="s">
        <v>2654</v>
      </c>
      <c r="L53" s="109">
        <v>3</v>
      </c>
      <c r="M53" s="106"/>
      <c r="N53" s="160"/>
      <c r="O53" s="160"/>
      <c r="P53" s="161"/>
    </row>
    <row r="54" spans="1:16" s="1" customFormat="1" ht="21.75" customHeight="1">
      <c r="A54" s="106" t="s">
        <v>2656</v>
      </c>
      <c r="B54" s="107" t="s">
        <v>1375</v>
      </c>
      <c r="C54" s="107" t="s">
        <v>1376</v>
      </c>
      <c r="D54" s="106" t="s">
        <v>2158</v>
      </c>
      <c r="E54" s="107" t="s">
        <v>1377</v>
      </c>
      <c r="F54" s="108" t="s">
        <v>60</v>
      </c>
      <c r="G54" s="107">
        <v>2</v>
      </c>
      <c r="H54" s="107" t="s">
        <v>2654</v>
      </c>
      <c r="I54" s="107" t="s">
        <v>2663</v>
      </c>
      <c r="J54" s="107" t="s">
        <v>2713</v>
      </c>
      <c r="K54" s="107" t="s">
        <v>2791</v>
      </c>
      <c r="L54" s="109">
        <v>1</v>
      </c>
      <c r="M54" s="106"/>
      <c r="N54" s="160" t="s">
        <v>2638</v>
      </c>
      <c r="O54" s="160" t="s">
        <v>61</v>
      </c>
      <c r="P54" s="161"/>
    </row>
    <row r="55" spans="1:16" s="1" customFormat="1" ht="21.75" customHeight="1">
      <c r="A55" s="106" t="s">
        <v>2652</v>
      </c>
      <c r="B55" s="107" t="s">
        <v>1378</v>
      </c>
      <c r="C55" s="107" t="s">
        <v>1379</v>
      </c>
      <c r="D55" s="106" t="s">
        <v>2158</v>
      </c>
      <c r="E55" s="107" t="s">
        <v>1377</v>
      </c>
      <c r="F55" s="108" t="s">
        <v>60</v>
      </c>
      <c r="G55" s="107">
        <v>2</v>
      </c>
      <c r="H55" s="107" t="s">
        <v>2648</v>
      </c>
      <c r="I55" s="107" t="s">
        <v>2625</v>
      </c>
      <c r="J55" s="107" t="s">
        <v>2713</v>
      </c>
      <c r="K55" s="107" t="s">
        <v>2816</v>
      </c>
      <c r="L55" s="109">
        <v>2</v>
      </c>
      <c r="M55" s="106"/>
      <c r="N55" s="160"/>
      <c r="O55" s="160"/>
      <c r="P55" s="161"/>
    </row>
    <row r="56" spans="1:16" s="1" customFormat="1" ht="21.75" customHeight="1">
      <c r="A56" s="106" t="s">
        <v>2643</v>
      </c>
      <c r="B56" s="107" t="s">
        <v>1380</v>
      </c>
      <c r="C56" s="107" t="s">
        <v>1381</v>
      </c>
      <c r="D56" s="106" t="s">
        <v>2156</v>
      </c>
      <c r="E56" s="107" t="s">
        <v>1377</v>
      </c>
      <c r="F56" s="108" t="s">
        <v>60</v>
      </c>
      <c r="G56" s="107">
        <v>2</v>
      </c>
      <c r="H56" s="107" t="s">
        <v>2625</v>
      </c>
      <c r="I56" s="107" t="s">
        <v>2633</v>
      </c>
      <c r="J56" s="107" t="s">
        <v>2713</v>
      </c>
      <c r="K56" s="107" t="s">
        <v>291</v>
      </c>
      <c r="L56" s="109">
        <v>3</v>
      </c>
      <c r="M56" s="106"/>
      <c r="N56" s="160"/>
      <c r="O56" s="160"/>
      <c r="P56" s="161"/>
    </row>
    <row r="57" spans="1:16" s="1" customFormat="1" ht="21.75" customHeight="1">
      <c r="A57" s="106" t="s">
        <v>2664</v>
      </c>
      <c r="B57" s="107" t="s">
        <v>1382</v>
      </c>
      <c r="C57" s="107" t="s">
        <v>1383</v>
      </c>
      <c r="D57" s="106" t="s">
        <v>2156</v>
      </c>
      <c r="E57" s="107" t="s">
        <v>1377</v>
      </c>
      <c r="F57" s="108" t="s">
        <v>60</v>
      </c>
      <c r="G57" s="107">
        <v>2</v>
      </c>
      <c r="H57" s="107" t="s">
        <v>2701</v>
      </c>
      <c r="I57" s="107" t="s">
        <v>2675</v>
      </c>
      <c r="J57" s="107" t="s">
        <v>2713</v>
      </c>
      <c r="K57" s="107" t="s">
        <v>2683</v>
      </c>
      <c r="L57" s="109">
        <v>4</v>
      </c>
      <c r="M57" s="106"/>
      <c r="N57" s="160"/>
      <c r="O57" s="160"/>
      <c r="P57" s="161"/>
    </row>
    <row r="58" spans="1:16" s="1" customFormat="1" ht="21.75" customHeight="1">
      <c r="A58" s="106" t="s">
        <v>2630</v>
      </c>
      <c r="B58" s="107" t="s">
        <v>1384</v>
      </c>
      <c r="C58" s="107" t="s">
        <v>1385</v>
      </c>
      <c r="D58" s="106" t="s">
        <v>2158</v>
      </c>
      <c r="E58" s="107" t="s">
        <v>1377</v>
      </c>
      <c r="F58" s="108" t="s">
        <v>60</v>
      </c>
      <c r="G58" s="107">
        <v>2</v>
      </c>
      <c r="H58" s="107" t="s">
        <v>1733</v>
      </c>
      <c r="I58" s="107" t="s">
        <v>294</v>
      </c>
      <c r="J58" s="107" t="s">
        <v>2713</v>
      </c>
      <c r="K58" s="107" t="s">
        <v>2636</v>
      </c>
      <c r="L58" s="109">
        <v>5</v>
      </c>
      <c r="M58" s="106"/>
      <c r="N58" s="160"/>
      <c r="O58" s="160"/>
      <c r="P58" s="161"/>
    </row>
    <row r="59" spans="1:16" s="1" customFormat="1" ht="21.75" customHeight="1">
      <c r="A59" s="106" t="s">
        <v>2660</v>
      </c>
      <c r="B59" s="107" t="s">
        <v>1386</v>
      </c>
      <c r="C59" s="107" t="s">
        <v>1387</v>
      </c>
      <c r="D59" s="106" t="s">
        <v>2156</v>
      </c>
      <c r="E59" s="107" t="s">
        <v>1377</v>
      </c>
      <c r="F59" s="108" t="s">
        <v>60</v>
      </c>
      <c r="G59" s="107">
        <v>2</v>
      </c>
      <c r="H59" s="107" t="s">
        <v>2701</v>
      </c>
      <c r="I59" s="107" t="s">
        <v>1684</v>
      </c>
      <c r="J59" s="107" t="s">
        <v>2713</v>
      </c>
      <c r="K59" s="107" t="s">
        <v>2638</v>
      </c>
      <c r="L59" s="109">
        <v>6</v>
      </c>
      <c r="M59" s="106"/>
      <c r="N59" s="160"/>
      <c r="O59" s="160"/>
      <c r="P59" s="161"/>
    </row>
    <row r="60" spans="1:16" s="1" customFormat="1" ht="21.75" customHeight="1">
      <c r="A60" s="106" t="s">
        <v>2657</v>
      </c>
      <c r="B60" s="107" t="s">
        <v>1388</v>
      </c>
      <c r="C60" s="107" t="s">
        <v>1389</v>
      </c>
      <c r="D60" s="106" t="s">
        <v>2158</v>
      </c>
      <c r="E60" s="107" t="s">
        <v>1390</v>
      </c>
      <c r="F60" s="108" t="s">
        <v>91</v>
      </c>
      <c r="G60" s="107">
        <v>1</v>
      </c>
      <c r="H60" s="107" t="s">
        <v>2651</v>
      </c>
      <c r="I60" s="107" t="s">
        <v>2632</v>
      </c>
      <c r="J60" s="107" t="s">
        <v>2713</v>
      </c>
      <c r="K60" s="107" t="s">
        <v>2764</v>
      </c>
      <c r="L60" s="109">
        <v>1</v>
      </c>
      <c r="M60" s="106"/>
      <c r="N60" s="160" t="s">
        <v>2818</v>
      </c>
      <c r="O60" s="160" t="s">
        <v>61</v>
      </c>
      <c r="P60" s="161"/>
    </row>
    <row r="61" spans="1:16" s="1" customFormat="1" ht="21.75" customHeight="1">
      <c r="A61" s="106" t="s">
        <v>2639</v>
      </c>
      <c r="B61" s="107" t="s">
        <v>1391</v>
      </c>
      <c r="C61" s="107" t="s">
        <v>1392</v>
      </c>
      <c r="D61" s="106" t="s">
        <v>2156</v>
      </c>
      <c r="E61" s="107" t="s">
        <v>1390</v>
      </c>
      <c r="F61" s="108" t="s">
        <v>91</v>
      </c>
      <c r="G61" s="107">
        <v>1</v>
      </c>
      <c r="H61" s="107" t="s">
        <v>2651</v>
      </c>
      <c r="I61" s="107" t="s">
        <v>2627</v>
      </c>
      <c r="J61" s="107" t="s">
        <v>2713</v>
      </c>
      <c r="K61" s="107" t="s">
        <v>2818</v>
      </c>
      <c r="L61" s="109">
        <v>2</v>
      </c>
      <c r="M61" s="106"/>
      <c r="N61" s="160"/>
      <c r="O61" s="160"/>
      <c r="P61" s="161"/>
    </row>
    <row r="62" spans="1:16" s="1" customFormat="1" ht="21.75" customHeight="1">
      <c r="A62" s="106" t="s">
        <v>2658</v>
      </c>
      <c r="B62" s="107" t="s">
        <v>1393</v>
      </c>
      <c r="C62" s="107" t="s">
        <v>1394</v>
      </c>
      <c r="D62" s="106" t="s">
        <v>2156</v>
      </c>
      <c r="E62" s="107" t="s">
        <v>1390</v>
      </c>
      <c r="F62" s="108" t="s">
        <v>91</v>
      </c>
      <c r="G62" s="107">
        <v>1</v>
      </c>
      <c r="H62" s="107" t="s">
        <v>2632</v>
      </c>
      <c r="I62" s="107" t="s">
        <v>2705</v>
      </c>
      <c r="J62" s="107" t="s">
        <v>2713</v>
      </c>
      <c r="K62" s="107" t="s">
        <v>2818</v>
      </c>
      <c r="L62" s="109">
        <v>3</v>
      </c>
      <c r="M62" s="106"/>
      <c r="N62" s="160"/>
      <c r="O62" s="160"/>
      <c r="P62" s="161"/>
    </row>
    <row r="63" spans="1:16" s="1" customFormat="1" ht="21.75" customHeight="1">
      <c r="A63" s="106" t="s">
        <v>2649</v>
      </c>
      <c r="B63" s="107" t="s">
        <v>1395</v>
      </c>
      <c r="C63" s="107" t="s">
        <v>1396</v>
      </c>
      <c r="D63" s="106" t="s">
        <v>2156</v>
      </c>
      <c r="E63" s="107" t="s">
        <v>1397</v>
      </c>
      <c r="F63" s="108" t="s">
        <v>60</v>
      </c>
      <c r="G63" s="107">
        <v>1</v>
      </c>
      <c r="H63" s="107" t="s">
        <v>2707</v>
      </c>
      <c r="I63" s="107" t="s">
        <v>2680</v>
      </c>
      <c r="J63" s="107" t="s">
        <v>2713</v>
      </c>
      <c r="K63" s="107" t="s">
        <v>1398</v>
      </c>
      <c r="L63" s="109">
        <v>1</v>
      </c>
      <c r="M63" s="106"/>
      <c r="N63" s="160" t="s">
        <v>2803</v>
      </c>
      <c r="O63" s="160" t="s">
        <v>61</v>
      </c>
      <c r="P63" s="161"/>
    </row>
    <row r="64" spans="1:16" s="1" customFormat="1" ht="21.75" customHeight="1">
      <c r="A64" s="106" t="s">
        <v>2673</v>
      </c>
      <c r="B64" s="107" t="s">
        <v>1399</v>
      </c>
      <c r="C64" s="107" t="s">
        <v>1400</v>
      </c>
      <c r="D64" s="106" t="s">
        <v>2158</v>
      </c>
      <c r="E64" s="107" t="s">
        <v>1397</v>
      </c>
      <c r="F64" s="108" t="s">
        <v>60</v>
      </c>
      <c r="G64" s="107">
        <v>1</v>
      </c>
      <c r="H64" s="107" t="s">
        <v>2692</v>
      </c>
      <c r="I64" s="107" t="s">
        <v>2632</v>
      </c>
      <c r="J64" s="107" t="s">
        <v>2713</v>
      </c>
      <c r="K64" s="107" t="s">
        <v>1401</v>
      </c>
      <c r="L64" s="109">
        <v>2</v>
      </c>
      <c r="M64" s="106"/>
      <c r="N64" s="160"/>
      <c r="O64" s="160"/>
      <c r="P64" s="161"/>
    </row>
    <row r="65" spans="1:16" s="1" customFormat="1" ht="21.75" customHeight="1">
      <c r="A65" s="106" t="s">
        <v>2678</v>
      </c>
      <c r="B65" s="107" t="s">
        <v>1402</v>
      </c>
      <c r="C65" s="107" t="s">
        <v>1403</v>
      </c>
      <c r="D65" s="106" t="s">
        <v>2158</v>
      </c>
      <c r="E65" s="107" t="s">
        <v>1397</v>
      </c>
      <c r="F65" s="108" t="s">
        <v>60</v>
      </c>
      <c r="G65" s="107">
        <v>1</v>
      </c>
      <c r="H65" s="107" t="s">
        <v>2702</v>
      </c>
      <c r="I65" s="107" t="s">
        <v>2625</v>
      </c>
      <c r="J65" s="107" t="s">
        <v>2713</v>
      </c>
      <c r="K65" s="107" t="s">
        <v>2803</v>
      </c>
      <c r="L65" s="109">
        <v>3</v>
      </c>
      <c r="M65" s="106"/>
      <c r="N65" s="160"/>
      <c r="O65" s="160"/>
      <c r="P65" s="161"/>
    </row>
    <row r="66" spans="1:16" s="1" customFormat="1" ht="21.75" customHeight="1">
      <c r="A66" s="106" t="s">
        <v>2642</v>
      </c>
      <c r="B66" s="106"/>
      <c r="C66" s="107" t="s">
        <v>1404</v>
      </c>
      <c r="D66" s="107" t="s">
        <v>2158</v>
      </c>
      <c r="E66" s="107" t="s">
        <v>1307</v>
      </c>
      <c r="F66" s="107" t="s">
        <v>283</v>
      </c>
      <c r="G66" s="106" t="s">
        <v>1988</v>
      </c>
      <c r="H66" s="109"/>
      <c r="I66" s="109"/>
      <c r="J66" s="109"/>
      <c r="K66" s="109"/>
      <c r="L66" s="109"/>
      <c r="M66" s="106"/>
      <c r="N66" s="106"/>
      <c r="O66" s="106" t="s">
        <v>1001</v>
      </c>
      <c r="P66" s="108"/>
    </row>
    <row r="67" spans="1:16" ht="21.75" customHeight="1">
      <c r="A67" s="106" t="s">
        <v>2655</v>
      </c>
      <c r="B67" s="106"/>
      <c r="C67" s="107" t="s">
        <v>1405</v>
      </c>
      <c r="D67" s="107" t="s">
        <v>2158</v>
      </c>
      <c r="E67" s="107" t="s">
        <v>1314</v>
      </c>
      <c r="F67" s="107" t="s">
        <v>283</v>
      </c>
      <c r="G67" s="106" t="s">
        <v>2721</v>
      </c>
      <c r="H67" s="109"/>
      <c r="I67" s="109"/>
      <c r="J67" s="109"/>
      <c r="K67" s="109"/>
      <c r="L67" s="109"/>
      <c r="M67" s="106"/>
      <c r="N67" s="106"/>
      <c r="O67" s="160" t="s">
        <v>1001</v>
      </c>
      <c r="P67" s="162"/>
    </row>
    <row r="68" spans="1:16" ht="21.75" customHeight="1">
      <c r="A68" s="106" t="s">
        <v>2680</v>
      </c>
      <c r="B68" s="106"/>
      <c r="C68" s="107" t="s">
        <v>1406</v>
      </c>
      <c r="D68" s="107" t="s">
        <v>2158</v>
      </c>
      <c r="E68" s="107" t="s">
        <v>1314</v>
      </c>
      <c r="F68" s="107" t="s">
        <v>283</v>
      </c>
      <c r="G68" s="106" t="s">
        <v>2721</v>
      </c>
      <c r="H68" s="109"/>
      <c r="I68" s="109"/>
      <c r="J68" s="109"/>
      <c r="K68" s="109"/>
      <c r="L68" s="109"/>
      <c r="M68" s="106"/>
      <c r="N68" s="106"/>
      <c r="O68" s="160"/>
      <c r="P68" s="162"/>
    </row>
    <row r="69" spans="1:16" ht="21.75" customHeight="1">
      <c r="A69" s="106" t="s">
        <v>2686</v>
      </c>
      <c r="B69" s="106"/>
      <c r="C69" s="107" t="s">
        <v>1407</v>
      </c>
      <c r="D69" s="107" t="s">
        <v>2158</v>
      </c>
      <c r="E69" s="107" t="s">
        <v>1314</v>
      </c>
      <c r="F69" s="107" t="s">
        <v>283</v>
      </c>
      <c r="G69" s="106" t="s">
        <v>2721</v>
      </c>
      <c r="H69" s="109"/>
      <c r="I69" s="109"/>
      <c r="J69" s="109"/>
      <c r="K69" s="109"/>
      <c r="L69" s="109"/>
      <c r="M69" s="106"/>
      <c r="N69" s="106"/>
      <c r="O69" s="160"/>
      <c r="P69" s="162"/>
    </row>
    <row r="70" spans="1:16" ht="21.75" customHeight="1">
      <c r="A70" s="106" t="s">
        <v>2638</v>
      </c>
      <c r="B70" s="107"/>
      <c r="C70" s="107" t="s">
        <v>1408</v>
      </c>
      <c r="D70" s="107" t="s">
        <v>2158</v>
      </c>
      <c r="E70" s="107" t="s">
        <v>1314</v>
      </c>
      <c r="F70" s="107" t="s">
        <v>283</v>
      </c>
      <c r="G70" s="106" t="s">
        <v>2721</v>
      </c>
      <c r="H70" s="107"/>
      <c r="I70" s="107"/>
      <c r="J70" s="107"/>
      <c r="K70" s="107"/>
      <c r="L70" s="107"/>
      <c r="M70" s="107"/>
      <c r="N70" s="107"/>
      <c r="O70" s="160"/>
      <c r="P70" s="162"/>
    </row>
    <row r="71" spans="1:16" ht="21.75" customHeight="1">
      <c r="A71" s="106" t="s">
        <v>2623</v>
      </c>
      <c r="B71" s="107"/>
      <c r="C71" s="107" t="s">
        <v>1409</v>
      </c>
      <c r="D71" s="107" t="s">
        <v>2158</v>
      </c>
      <c r="E71" s="107" t="s">
        <v>1314</v>
      </c>
      <c r="F71" s="107" t="s">
        <v>283</v>
      </c>
      <c r="G71" s="106" t="s">
        <v>2721</v>
      </c>
      <c r="H71" s="107"/>
      <c r="I71" s="107"/>
      <c r="J71" s="107"/>
      <c r="K71" s="107"/>
      <c r="L71" s="107"/>
      <c r="M71" s="107"/>
      <c r="N71" s="107"/>
      <c r="O71" s="160"/>
      <c r="P71" s="162"/>
    </row>
    <row r="72" spans="1:16" ht="21.75" customHeight="1">
      <c r="A72" s="106" t="s">
        <v>2712</v>
      </c>
      <c r="B72" s="107"/>
      <c r="C72" s="107" t="s">
        <v>1410</v>
      </c>
      <c r="D72" s="107" t="s">
        <v>2156</v>
      </c>
      <c r="E72" s="107" t="s">
        <v>1314</v>
      </c>
      <c r="F72" s="107" t="s">
        <v>283</v>
      </c>
      <c r="G72" s="106" t="s">
        <v>2721</v>
      </c>
      <c r="H72" s="107"/>
      <c r="I72" s="107"/>
      <c r="J72" s="107"/>
      <c r="K72" s="107"/>
      <c r="L72" s="107"/>
      <c r="M72" s="107"/>
      <c r="N72" s="107"/>
      <c r="O72" s="160"/>
      <c r="P72" s="162"/>
    </row>
    <row r="73" spans="1:16" ht="21.75" customHeight="1">
      <c r="A73" s="106" t="s">
        <v>2695</v>
      </c>
      <c r="B73" s="107"/>
      <c r="C73" s="107" t="s">
        <v>1411</v>
      </c>
      <c r="D73" s="107" t="s">
        <v>2156</v>
      </c>
      <c r="E73" s="107" t="s">
        <v>1314</v>
      </c>
      <c r="F73" s="107" t="s">
        <v>162</v>
      </c>
      <c r="G73" s="107">
        <v>1</v>
      </c>
      <c r="H73" s="107"/>
      <c r="I73" s="107"/>
      <c r="J73" s="107"/>
      <c r="K73" s="107"/>
      <c r="L73" s="107"/>
      <c r="M73" s="107"/>
      <c r="N73" s="107"/>
      <c r="O73" s="160" t="s">
        <v>1001</v>
      </c>
      <c r="P73" s="163"/>
    </row>
    <row r="74" spans="1:16" ht="21.75" customHeight="1">
      <c r="A74" s="106" t="s">
        <v>2635</v>
      </c>
      <c r="B74" s="107"/>
      <c r="C74" s="107" t="s">
        <v>1412</v>
      </c>
      <c r="D74" s="107" t="s">
        <v>2158</v>
      </c>
      <c r="E74" s="107" t="s">
        <v>1314</v>
      </c>
      <c r="F74" s="107" t="s">
        <v>162</v>
      </c>
      <c r="G74" s="106" t="s">
        <v>1988</v>
      </c>
      <c r="H74" s="107"/>
      <c r="I74" s="107"/>
      <c r="J74" s="107"/>
      <c r="K74" s="107"/>
      <c r="L74" s="107"/>
      <c r="M74" s="107"/>
      <c r="N74" s="107"/>
      <c r="O74" s="160"/>
      <c r="P74" s="163"/>
    </row>
    <row r="75" spans="1:16" ht="21.75" customHeight="1">
      <c r="A75" s="106" t="s">
        <v>2707</v>
      </c>
      <c r="B75" s="106"/>
      <c r="C75" s="107" t="s">
        <v>1413</v>
      </c>
      <c r="D75" s="107" t="s">
        <v>2158</v>
      </c>
      <c r="E75" s="107" t="s">
        <v>1414</v>
      </c>
      <c r="F75" s="107" t="s">
        <v>77</v>
      </c>
      <c r="G75" s="106" t="s">
        <v>1988</v>
      </c>
      <c r="H75" s="109"/>
      <c r="I75" s="109"/>
      <c r="J75" s="109"/>
      <c r="K75" s="109"/>
      <c r="L75" s="109"/>
      <c r="M75" s="106"/>
      <c r="N75" s="106"/>
      <c r="O75" s="106" t="s">
        <v>1001</v>
      </c>
      <c r="P75" s="108"/>
    </row>
    <row r="76" spans="1:16" ht="21.75" customHeight="1">
      <c r="A76" s="106" t="s">
        <v>2687</v>
      </c>
      <c r="B76" s="106"/>
      <c r="C76" s="107" t="s">
        <v>1415</v>
      </c>
      <c r="D76" s="107" t="s">
        <v>2156</v>
      </c>
      <c r="E76" s="107" t="s">
        <v>1414</v>
      </c>
      <c r="F76" s="107" t="s">
        <v>60</v>
      </c>
      <c r="G76" s="106" t="s">
        <v>1988</v>
      </c>
      <c r="H76" s="109"/>
      <c r="I76" s="109"/>
      <c r="J76" s="109"/>
      <c r="K76" s="109"/>
      <c r="L76" s="109"/>
      <c r="M76" s="106"/>
      <c r="N76" s="106"/>
      <c r="O76" s="160" t="s">
        <v>1001</v>
      </c>
      <c r="P76" s="161"/>
    </row>
    <row r="77" spans="1:16" ht="21.75" customHeight="1">
      <c r="A77" s="106" t="s">
        <v>2694</v>
      </c>
      <c r="B77" s="107"/>
      <c r="C77" s="107" t="s">
        <v>1416</v>
      </c>
      <c r="D77" s="107" t="s">
        <v>2156</v>
      </c>
      <c r="E77" s="107" t="s">
        <v>1414</v>
      </c>
      <c r="F77" s="107" t="s">
        <v>60</v>
      </c>
      <c r="G77" s="107">
        <v>1</v>
      </c>
      <c r="H77" s="107"/>
      <c r="I77" s="107"/>
      <c r="J77" s="107"/>
      <c r="K77" s="107"/>
      <c r="L77" s="107"/>
      <c r="M77" s="107"/>
      <c r="N77" s="107"/>
      <c r="O77" s="160"/>
      <c r="P77" s="161"/>
    </row>
    <row r="78" spans="1:16" ht="21.75" customHeight="1">
      <c r="A78" s="106" t="s">
        <v>2684</v>
      </c>
      <c r="B78" s="107"/>
      <c r="C78" s="107" t="s">
        <v>1417</v>
      </c>
      <c r="D78" s="107" t="s">
        <v>2156</v>
      </c>
      <c r="E78" s="107" t="s">
        <v>1414</v>
      </c>
      <c r="F78" s="107" t="s">
        <v>60</v>
      </c>
      <c r="G78" s="107">
        <v>1</v>
      </c>
      <c r="H78" s="107"/>
      <c r="I78" s="107"/>
      <c r="J78" s="107"/>
      <c r="K78" s="107"/>
      <c r="L78" s="107"/>
      <c r="M78" s="107"/>
      <c r="N78" s="107"/>
      <c r="O78" s="160"/>
      <c r="P78" s="161"/>
    </row>
    <row r="79" spans="1:16" s="1" customFormat="1" ht="21.75" customHeight="1">
      <c r="A79" s="106" t="s">
        <v>2683</v>
      </c>
      <c r="B79" s="106"/>
      <c r="C79" s="107" t="s">
        <v>1418</v>
      </c>
      <c r="D79" s="107" t="s">
        <v>2158</v>
      </c>
      <c r="E79" s="107" t="s">
        <v>1419</v>
      </c>
      <c r="F79" s="107" t="s">
        <v>60</v>
      </c>
      <c r="G79" s="106" t="s">
        <v>1988</v>
      </c>
      <c r="H79" s="109"/>
      <c r="I79" s="109"/>
      <c r="J79" s="109"/>
      <c r="K79" s="109"/>
      <c r="L79" s="109"/>
      <c r="M79" s="106"/>
      <c r="N79" s="106"/>
      <c r="O79" s="106" t="s">
        <v>1001</v>
      </c>
      <c r="P79" s="108"/>
    </row>
    <row r="80" spans="1:16" s="1" customFormat="1" ht="21.75" customHeight="1">
      <c r="A80" s="106" t="s">
        <v>2669</v>
      </c>
      <c r="B80" s="106"/>
      <c r="C80" s="107" t="s">
        <v>1420</v>
      </c>
      <c r="D80" s="107" t="s">
        <v>2158</v>
      </c>
      <c r="E80" s="107" t="s">
        <v>1419</v>
      </c>
      <c r="F80" s="107" t="s">
        <v>68</v>
      </c>
      <c r="G80" s="106" t="s">
        <v>1988</v>
      </c>
      <c r="H80" s="109"/>
      <c r="I80" s="109"/>
      <c r="J80" s="109"/>
      <c r="K80" s="109"/>
      <c r="L80" s="109"/>
      <c r="M80" s="106"/>
      <c r="N80" s="106"/>
      <c r="O80" s="160" t="s">
        <v>1001</v>
      </c>
      <c r="P80" s="161"/>
    </row>
    <row r="81" spans="1:16" s="1" customFormat="1" ht="21.75" customHeight="1">
      <c r="A81" s="106" t="s">
        <v>2817</v>
      </c>
      <c r="B81" s="106"/>
      <c r="C81" s="107" t="s">
        <v>1421</v>
      </c>
      <c r="D81" s="107" t="s">
        <v>2158</v>
      </c>
      <c r="E81" s="107" t="s">
        <v>1419</v>
      </c>
      <c r="F81" s="107" t="s">
        <v>68</v>
      </c>
      <c r="G81" s="106" t="s">
        <v>1988</v>
      </c>
      <c r="H81" s="109"/>
      <c r="I81" s="109"/>
      <c r="J81" s="109"/>
      <c r="K81" s="109"/>
      <c r="L81" s="109"/>
      <c r="M81" s="106"/>
      <c r="N81" s="106"/>
      <c r="O81" s="160"/>
      <c r="P81" s="161"/>
    </row>
    <row r="82" spans="1:16" s="1" customFormat="1" ht="21.75" customHeight="1">
      <c r="A82" s="106" t="s">
        <v>2787</v>
      </c>
      <c r="B82" s="106"/>
      <c r="C82" s="107" t="s">
        <v>1422</v>
      </c>
      <c r="D82" s="107" t="s">
        <v>2158</v>
      </c>
      <c r="E82" s="107" t="s">
        <v>1419</v>
      </c>
      <c r="F82" s="107" t="s">
        <v>68</v>
      </c>
      <c r="G82" s="106" t="s">
        <v>1988</v>
      </c>
      <c r="H82" s="109"/>
      <c r="I82" s="109"/>
      <c r="J82" s="109"/>
      <c r="K82" s="109"/>
      <c r="L82" s="109"/>
      <c r="M82" s="106"/>
      <c r="N82" s="106"/>
      <c r="O82" s="160"/>
      <c r="P82" s="161"/>
    </row>
    <row r="83" spans="1:16" s="1" customFormat="1" ht="21.75" customHeight="1">
      <c r="A83" s="106" t="s">
        <v>2711</v>
      </c>
      <c r="B83" s="106"/>
      <c r="C83" s="107" t="s">
        <v>1423</v>
      </c>
      <c r="D83" s="107" t="s">
        <v>2158</v>
      </c>
      <c r="E83" s="107" t="s">
        <v>1424</v>
      </c>
      <c r="F83" s="107" t="s">
        <v>77</v>
      </c>
      <c r="G83" s="106" t="s">
        <v>1988</v>
      </c>
      <c r="H83" s="109"/>
      <c r="I83" s="109"/>
      <c r="J83" s="109"/>
      <c r="K83" s="109"/>
      <c r="L83" s="109"/>
      <c r="M83" s="106"/>
      <c r="N83" s="106"/>
      <c r="O83" s="160" t="s">
        <v>1001</v>
      </c>
      <c r="P83" s="165"/>
    </row>
    <row r="84" spans="1:16" s="1" customFormat="1" ht="21.75" customHeight="1">
      <c r="A84" s="106" t="s">
        <v>1947</v>
      </c>
      <c r="B84" s="112"/>
      <c r="C84" s="112" t="s">
        <v>1425</v>
      </c>
      <c r="D84" s="112" t="s">
        <v>2156</v>
      </c>
      <c r="E84" s="112" t="s">
        <v>1424</v>
      </c>
      <c r="F84" s="112" t="s">
        <v>77</v>
      </c>
      <c r="G84" s="112">
        <v>1</v>
      </c>
      <c r="H84" s="112"/>
      <c r="I84" s="112"/>
      <c r="J84" s="112"/>
      <c r="K84" s="112"/>
      <c r="L84" s="112"/>
      <c r="M84" s="112"/>
      <c r="N84" s="112"/>
      <c r="O84" s="164"/>
      <c r="P84" s="165"/>
    </row>
    <row r="85" spans="1:16" s="1" customFormat="1" ht="21.75" customHeight="1">
      <c r="A85" s="106" t="s">
        <v>856</v>
      </c>
      <c r="B85" s="106"/>
      <c r="C85" s="107" t="s">
        <v>1426</v>
      </c>
      <c r="D85" s="107" t="s">
        <v>2156</v>
      </c>
      <c r="E85" s="107" t="s">
        <v>1424</v>
      </c>
      <c r="F85" s="107" t="s">
        <v>60</v>
      </c>
      <c r="G85" s="106" t="s">
        <v>1988</v>
      </c>
      <c r="H85" s="109"/>
      <c r="I85" s="109"/>
      <c r="J85" s="109"/>
      <c r="K85" s="109"/>
      <c r="L85" s="109"/>
      <c r="M85" s="106"/>
      <c r="N85" s="106"/>
      <c r="O85" s="160" t="s">
        <v>1001</v>
      </c>
      <c r="P85" s="161"/>
    </row>
    <row r="86" spans="1:16" s="1" customFormat="1" ht="21.75" customHeight="1">
      <c r="A86" s="106" t="s">
        <v>862</v>
      </c>
      <c r="B86" s="107"/>
      <c r="C86" s="107" t="s">
        <v>1427</v>
      </c>
      <c r="D86" s="107" t="s">
        <v>2158</v>
      </c>
      <c r="E86" s="107" t="s">
        <v>1424</v>
      </c>
      <c r="F86" s="107" t="s">
        <v>60</v>
      </c>
      <c r="G86" s="107">
        <v>1</v>
      </c>
      <c r="H86" s="107"/>
      <c r="I86" s="107"/>
      <c r="J86" s="107"/>
      <c r="K86" s="107"/>
      <c r="L86" s="107"/>
      <c r="M86" s="107"/>
      <c r="N86" s="107"/>
      <c r="O86" s="160"/>
      <c r="P86" s="161"/>
    </row>
    <row r="87" spans="1:16" s="1" customFormat="1" ht="21.75" customHeight="1">
      <c r="A87" s="106" t="s">
        <v>1428</v>
      </c>
      <c r="B87" s="107"/>
      <c r="C87" s="107" t="s">
        <v>1429</v>
      </c>
      <c r="D87" s="107" t="s">
        <v>2156</v>
      </c>
      <c r="E87" s="107" t="s">
        <v>1424</v>
      </c>
      <c r="F87" s="107" t="s">
        <v>60</v>
      </c>
      <c r="G87" s="107">
        <v>1</v>
      </c>
      <c r="H87" s="107"/>
      <c r="I87" s="107"/>
      <c r="J87" s="107"/>
      <c r="K87" s="107"/>
      <c r="L87" s="107"/>
      <c r="M87" s="107"/>
      <c r="N87" s="107"/>
      <c r="O87" s="160"/>
      <c r="P87" s="161"/>
    </row>
    <row r="88" spans="1:16" ht="21.75" customHeight="1">
      <c r="A88" s="106" t="s">
        <v>1797</v>
      </c>
      <c r="B88" s="106"/>
      <c r="C88" s="107" t="s">
        <v>1430</v>
      </c>
      <c r="D88" s="107" t="s">
        <v>2156</v>
      </c>
      <c r="E88" s="107" t="s">
        <v>1328</v>
      </c>
      <c r="F88" s="107" t="s">
        <v>60</v>
      </c>
      <c r="G88" s="106" t="s">
        <v>1988</v>
      </c>
      <c r="H88" s="109"/>
      <c r="I88" s="109"/>
      <c r="J88" s="109"/>
      <c r="K88" s="109"/>
      <c r="L88" s="109"/>
      <c r="M88" s="106"/>
      <c r="N88" s="106"/>
      <c r="O88" s="160" t="s">
        <v>1001</v>
      </c>
      <c r="P88" s="161"/>
    </row>
    <row r="89" spans="1:16" ht="21.75" customHeight="1">
      <c r="A89" s="106" t="s">
        <v>2732</v>
      </c>
      <c r="B89" s="106"/>
      <c r="C89" s="107" t="s">
        <v>1431</v>
      </c>
      <c r="D89" s="107" t="s">
        <v>2156</v>
      </c>
      <c r="E89" s="107" t="s">
        <v>1328</v>
      </c>
      <c r="F89" s="107" t="s">
        <v>60</v>
      </c>
      <c r="G89" s="106" t="s">
        <v>1988</v>
      </c>
      <c r="H89" s="109"/>
      <c r="I89" s="109"/>
      <c r="J89" s="109"/>
      <c r="K89" s="109"/>
      <c r="L89" s="109"/>
      <c r="M89" s="106"/>
      <c r="N89" s="106"/>
      <c r="O89" s="160"/>
      <c r="P89" s="161"/>
    </row>
    <row r="90" spans="1:16" ht="21.75" customHeight="1">
      <c r="A90" s="106" t="s">
        <v>1432</v>
      </c>
      <c r="B90" s="106"/>
      <c r="C90" s="107" t="s">
        <v>1433</v>
      </c>
      <c r="D90" s="107" t="s">
        <v>2156</v>
      </c>
      <c r="E90" s="107" t="s">
        <v>1328</v>
      </c>
      <c r="F90" s="107" t="s">
        <v>60</v>
      </c>
      <c r="G90" s="106" t="s">
        <v>1988</v>
      </c>
      <c r="H90" s="109"/>
      <c r="I90" s="109"/>
      <c r="J90" s="109"/>
      <c r="K90" s="109"/>
      <c r="L90" s="109"/>
      <c r="M90" s="106"/>
      <c r="N90" s="106"/>
      <c r="O90" s="160"/>
      <c r="P90" s="161"/>
    </row>
    <row r="91" spans="1:16" ht="21.75" customHeight="1">
      <c r="A91" s="106" t="s">
        <v>2731</v>
      </c>
      <c r="B91" s="106"/>
      <c r="C91" s="107" t="s">
        <v>1434</v>
      </c>
      <c r="D91" s="107" t="s">
        <v>2158</v>
      </c>
      <c r="E91" s="107" t="s">
        <v>1328</v>
      </c>
      <c r="F91" s="107" t="s">
        <v>1277</v>
      </c>
      <c r="G91" s="106" t="s">
        <v>1988</v>
      </c>
      <c r="H91" s="109"/>
      <c r="I91" s="109"/>
      <c r="J91" s="109"/>
      <c r="K91" s="109"/>
      <c r="L91" s="109"/>
      <c r="M91" s="106"/>
      <c r="N91" s="106"/>
      <c r="O91" s="160" t="s">
        <v>1001</v>
      </c>
      <c r="P91" s="161"/>
    </row>
    <row r="92" spans="1:16" ht="21.75" customHeight="1">
      <c r="A92" s="106" t="s">
        <v>1814</v>
      </c>
      <c r="B92" s="106"/>
      <c r="C92" s="107" t="s">
        <v>1435</v>
      </c>
      <c r="D92" s="107" t="s">
        <v>2158</v>
      </c>
      <c r="E92" s="107" t="s">
        <v>1328</v>
      </c>
      <c r="F92" s="107" t="s">
        <v>1277</v>
      </c>
      <c r="G92" s="106" t="s">
        <v>1988</v>
      </c>
      <c r="H92" s="109"/>
      <c r="I92" s="109"/>
      <c r="J92" s="109"/>
      <c r="K92" s="109"/>
      <c r="L92" s="109"/>
      <c r="M92" s="106"/>
      <c r="N92" s="106"/>
      <c r="O92" s="160"/>
      <c r="P92" s="161"/>
    </row>
    <row r="93" spans="1:16" ht="21.75" customHeight="1">
      <c r="A93" s="106" t="s">
        <v>2729</v>
      </c>
      <c r="B93" s="107"/>
      <c r="C93" s="107" t="s">
        <v>1436</v>
      </c>
      <c r="D93" s="107" t="s">
        <v>2158</v>
      </c>
      <c r="E93" s="107" t="s">
        <v>1328</v>
      </c>
      <c r="F93" s="107" t="s">
        <v>1277</v>
      </c>
      <c r="G93" s="107">
        <v>1</v>
      </c>
      <c r="H93" s="107"/>
      <c r="I93" s="107"/>
      <c r="J93" s="107"/>
      <c r="K93" s="107"/>
      <c r="L93" s="107"/>
      <c r="M93" s="107"/>
      <c r="N93" s="107"/>
      <c r="O93" s="160"/>
      <c r="P93" s="161"/>
    </row>
    <row r="94" spans="1:16" s="1" customFormat="1" ht="21.75" customHeight="1">
      <c r="A94" s="106" t="s">
        <v>1401</v>
      </c>
      <c r="B94" s="106"/>
      <c r="C94" s="107" t="s">
        <v>1437</v>
      </c>
      <c r="D94" s="107" t="s">
        <v>2158</v>
      </c>
      <c r="E94" s="107" t="s">
        <v>1438</v>
      </c>
      <c r="F94" s="107" t="s">
        <v>1439</v>
      </c>
      <c r="G94" s="106" t="s">
        <v>1988</v>
      </c>
      <c r="H94" s="109"/>
      <c r="I94" s="109"/>
      <c r="J94" s="109"/>
      <c r="K94" s="109"/>
      <c r="L94" s="109"/>
      <c r="M94" s="106"/>
      <c r="N94" s="106"/>
      <c r="O94" s="106" t="s">
        <v>1001</v>
      </c>
      <c r="P94" s="108"/>
    </row>
    <row r="95" spans="1:16" ht="21.75" customHeight="1">
      <c r="A95" s="106" t="s">
        <v>2802</v>
      </c>
      <c r="B95" s="106"/>
      <c r="C95" s="107" t="s">
        <v>1440</v>
      </c>
      <c r="D95" s="107" t="s">
        <v>2158</v>
      </c>
      <c r="E95" s="107" t="s">
        <v>1441</v>
      </c>
      <c r="F95" s="107" t="s">
        <v>283</v>
      </c>
      <c r="G95" s="106" t="s">
        <v>1988</v>
      </c>
      <c r="H95" s="109"/>
      <c r="I95" s="109"/>
      <c r="J95" s="109"/>
      <c r="K95" s="109"/>
      <c r="L95" s="109"/>
      <c r="M95" s="106"/>
      <c r="N95" s="106"/>
      <c r="O95" s="106" t="s">
        <v>1001</v>
      </c>
      <c r="P95" s="108"/>
    </row>
    <row r="96" spans="1:16" ht="21.75" customHeight="1">
      <c r="A96" s="106" t="s">
        <v>1809</v>
      </c>
      <c r="B96" s="107"/>
      <c r="C96" s="107" t="s">
        <v>1442</v>
      </c>
      <c r="D96" s="107" t="s">
        <v>2158</v>
      </c>
      <c r="E96" s="107" t="s">
        <v>1443</v>
      </c>
      <c r="F96" s="107" t="s">
        <v>60</v>
      </c>
      <c r="G96" s="107">
        <v>1</v>
      </c>
      <c r="H96" s="107"/>
      <c r="I96" s="107"/>
      <c r="J96" s="107"/>
      <c r="K96" s="107"/>
      <c r="L96" s="107"/>
      <c r="M96" s="107"/>
      <c r="N96" s="107"/>
      <c r="O96" s="160" t="s">
        <v>1001</v>
      </c>
      <c r="P96" s="163"/>
    </row>
    <row r="97" spans="1:16" ht="21.75" customHeight="1">
      <c r="A97" s="106" t="s">
        <v>2792</v>
      </c>
      <c r="B97" s="107"/>
      <c r="C97" s="107" t="s">
        <v>1444</v>
      </c>
      <c r="D97" s="107" t="s">
        <v>2158</v>
      </c>
      <c r="E97" s="107" t="s">
        <v>1443</v>
      </c>
      <c r="F97" s="107" t="s">
        <v>60</v>
      </c>
      <c r="G97" s="107">
        <v>1</v>
      </c>
      <c r="H97" s="107"/>
      <c r="I97" s="107"/>
      <c r="J97" s="107"/>
      <c r="K97" s="107"/>
      <c r="L97" s="107"/>
      <c r="M97" s="107"/>
      <c r="N97" s="107"/>
      <c r="O97" s="160"/>
      <c r="P97" s="163"/>
    </row>
    <row r="98" spans="1:16" ht="21.75" customHeight="1">
      <c r="A98" s="106" t="s">
        <v>2786</v>
      </c>
      <c r="B98" s="106"/>
      <c r="C98" s="107" t="s">
        <v>1445</v>
      </c>
      <c r="D98" s="107" t="s">
        <v>2158</v>
      </c>
      <c r="E98" s="107" t="s">
        <v>1341</v>
      </c>
      <c r="F98" s="107" t="s">
        <v>283</v>
      </c>
      <c r="G98" s="106" t="s">
        <v>1988</v>
      </c>
      <c r="H98" s="109"/>
      <c r="I98" s="109"/>
      <c r="J98" s="109"/>
      <c r="K98" s="109"/>
      <c r="L98" s="109"/>
      <c r="M98" s="106"/>
      <c r="N98" s="106"/>
      <c r="O98" s="106" t="s">
        <v>1001</v>
      </c>
      <c r="P98" s="108"/>
    </row>
    <row r="99" spans="1:16" s="1" customFormat="1" ht="21.75" customHeight="1">
      <c r="A99" s="106" t="s">
        <v>2750</v>
      </c>
      <c r="B99" s="106"/>
      <c r="C99" s="107" t="s">
        <v>1446</v>
      </c>
      <c r="D99" s="107" t="s">
        <v>2156</v>
      </c>
      <c r="E99" s="107" t="s">
        <v>1447</v>
      </c>
      <c r="F99" s="107" t="s">
        <v>91</v>
      </c>
      <c r="G99" s="106" t="s">
        <v>1988</v>
      </c>
      <c r="H99" s="109"/>
      <c r="I99" s="109"/>
      <c r="J99" s="109"/>
      <c r="K99" s="109"/>
      <c r="L99" s="109"/>
      <c r="M99" s="106"/>
      <c r="N99" s="106"/>
      <c r="O99" s="160" t="s">
        <v>1001</v>
      </c>
      <c r="P99" s="161"/>
    </row>
    <row r="100" spans="1:16" s="1" customFormat="1" ht="21.75" customHeight="1">
      <c r="A100" s="106" t="s">
        <v>2789</v>
      </c>
      <c r="B100" s="106"/>
      <c r="C100" s="107" t="s">
        <v>1448</v>
      </c>
      <c r="D100" s="107" t="s">
        <v>2156</v>
      </c>
      <c r="E100" s="107" t="s">
        <v>1447</v>
      </c>
      <c r="F100" s="107" t="s">
        <v>91</v>
      </c>
      <c r="G100" s="106" t="s">
        <v>1988</v>
      </c>
      <c r="H100" s="109"/>
      <c r="I100" s="109"/>
      <c r="J100" s="109"/>
      <c r="K100" s="109"/>
      <c r="L100" s="109"/>
      <c r="M100" s="106"/>
      <c r="N100" s="106"/>
      <c r="O100" s="160"/>
      <c r="P100" s="161"/>
    </row>
    <row r="101" spans="1:16" ht="21.75" customHeight="1">
      <c r="A101" s="106" t="s">
        <v>2779</v>
      </c>
      <c r="B101" s="107"/>
      <c r="C101" s="107" t="s">
        <v>1449</v>
      </c>
      <c r="D101" s="107" t="s">
        <v>2158</v>
      </c>
      <c r="E101" s="107" t="s">
        <v>1447</v>
      </c>
      <c r="F101" s="107" t="s">
        <v>91</v>
      </c>
      <c r="G101" s="107">
        <v>1</v>
      </c>
      <c r="H101" s="107"/>
      <c r="I101" s="107"/>
      <c r="J101" s="107"/>
      <c r="K101" s="107"/>
      <c r="L101" s="107"/>
      <c r="M101" s="107"/>
      <c r="N101" s="107"/>
      <c r="O101" s="166"/>
      <c r="P101" s="161"/>
    </row>
    <row r="102" spans="1:16" ht="21.75" customHeight="1">
      <c r="A102" s="106" t="s">
        <v>2754</v>
      </c>
      <c r="B102" s="106"/>
      <c r="C102" s="107" t="s">
        <v>1450</v>
      </c>
      <c r="D102" s="107" t="s">
        <v>2158</v>
      </c>
      <c r="E102" s="107" t="s">
        <v>1451</v>
      </c>
      <c r="F102" s="107" t="s">
        <v>68</v>
      </c>
      <c r="G102" s="106" t="s">
        <v>1988</v>
      </c>
      <c r="H102" s="109"/>
      <c r="I102" s="109"/>
      <c r="J102" s="109"/>
      <c r="K102" s="109"/>
      <c r="L102" s="109"/>
      <c r="M102" s="106"/>
      <c r="N102" s="106"/>
      <c r="O102" s="106" t="s">
        <v>1001</v>
      </c>
      <c r="P102" s="108"/>
    </row>
    <row r="103" spans="1:16" ht="21.75" customHeight="1">
      <c r="A103" s="106" t="s">
        <v>1355</v>
      </c>
      <c r="B103" s="106"/>
      <c r="C103" s="107" t="s">
        <v>1452</v>
      </c>
      <c r="D103" s="107" t="s">
        <v>2158</v>
      </c>
      <c r="E103" s="107" t="s">
        <v>1453</v>
      </c>
      <c r="F103" s="107" t="s">
        <v>283</v>
      </c>
      <c r="G103" s="106" t="s">
        <v>1988</v>
      </c>
      <c r="H103" s="109"/>
      <c r="I103" s="109"/>
      <c r="J103" s="109"/>
      <c r="K103" s="109"/>
      <c r="L103" s="109"/>
      <c r="M103" s="106"/>
      <c r="N103" s="106"/>
      <c r="O103" s="106" t="s">
        <v>1001</v>
      </c>
      <c r="P103" s="108"/>
    </row>
    <row r="104" spans="1:16" ht="21.75" customHeight="1">
      <c r="A104" s="106" t="s">
        <v>2744</v>
      </c>
      <c r="B104" s="106"/>
      <c r="C104" s="107" t="s">
        <v>1454</v>
      </c>
      <c r="D104" s="107" t="s">
        <v>2158</v>
      </c>
      <c r="E104" s="107" t="s">
        <v>1362</v>
      </c>
      <c r="F104" s="107" t="s">
        <v>283</v>
      </c>
      <c r="G104" s="106" t="s">
        <v>1988</v>
      </c>
      <c r="H104" s="109"/>
      <c r="I104" s="109"/>
      <c r="J104" s="109"/>
      <c r="K104" s="109"/>
      <c r="L104" s="109"/>
      <c r="M104" s="106"/>
      <c r="N104" s="106"/>
      <c r="O104" s="106" t="s">
        <v>1001</v>
      </c>
      <c r="P104" s="108"/>
    </row>
    <row r="105" spans="1:16" ht="21.75" customHeight="1">
      <c r="A105" s="106" t="s">
        <v>2791</v>
      </c>
      <c r="B105" s="106"/>
      <c r="C105" s="107" t="s">
        <v>1455</v>
      </c>
      <c r="D105" s="107" t="s">
        <v>2156</v>
      </c>
      <c r="E105" s="107" t="s">
        <v>1362</v>
      </c>
      <c r="F105" s="107" t="s">
        <v>1456</v>
      </c>
      <c r="G105" s="106" t="s">
        <v>1988</v>
      </c>
      <c r="H105" s="109"/>
      <c r="I105" s="109"/>
      <c r="J105" s="109"/>
      <c r="K105" s="109"/>
      <c r="L105" s="109"/>
      <c r="M105" s="106"/>
      <c r="N105" s="106"/>
      <c r="O105" s="160" t="s">
        <v>1001</v>
      </c>
      <c r="P105" s="161"/>
    </row>
    <row r="106" spans="1:16" ht="21.75" customHeight="1">
      <c r="A106" s="106" t="s">
        <v>2753</v>
      </c>
      <c r="B106" s="107"/>
      <c r="C106" s="107" t="s">
        <v>1457</v>
      </c>
      <c r="D106" s="107" t="s">
        <v>2158</v>
      </c>
      <c r="E106" s="107" t="s">
        <v>1362</v>
      </c>
      <c r="F106" s="107" t="s">
        <v>1456</v>
      </c>
      <c r="G106" s="106" t="s">
        <v>1988</v>
      </c>
      <c r="H106" s="107"/>
      <c r="I106" s="107"/>
      <c r="J106" s="107"/>
      <c r="K106" s="107"/>
      <c r="L106" s="107"/>
      <c r="M106" s="107"/>
      <c r="N106" s="107"/>
      <c r="O106" s="160"/>
      <c r="P106" s="161"/>
    </row>
    <row r="107" spans="1:16" ht="21.75" customHeight="1">
      <c r="A107" s="106" t="s">
        <v>2756</v>
      </c>
      <c r="B107" s="107"/>
      <c r="C107" s="107" t="s">
        <v>1458</v>
      </c>
      <c r="D107" s="107" t="s">
        <v>2158</v>
      </c>
      <c r="E107" s="107" t="s">
        <v>1362</v>
      </c>
      <c r="F107" s="107" t="s">
        <v>1456</v>
      </c>
      <c r="G107" s="106" t="s">
        <v>1988</v>
      </c>
      <c r="H107" s="107"/>
      <c r="I107" s="107"/>
      <c r="J107" s="107"/>
      <c r="K107" s="107"/>
      <c r="L107" s="107"/>
      <c r="M107" s="107"/>
      <c r="N107" s="107"/>
      <c r="O107" s="160"/>
      <c r="P107" s="161"/>
    </row>
    <row r="108" spans="1:16" ht="21.75" customHeight="1">
      <c r="A108" s="106" t="s">
        <v>2782</v>
      </c>
      <c r="B108" s="106"/>
      <c r="C108" s="107" t="s">
        <v>1459</v>
      </c>
      <c r="D108" s="107" t="s">
        <v>2156</v>
      </c>
      <c r="E108" s="107" t="s">
        <v>1460</v>
      </c>
      <c r="F108" s="107" t="s">
        <v>91</v>
      </c>
      <c r="G108" s="106" t="s">
        <v>1988</v>
      </c>
      <c r="H108" s="109"/>
      <c r="I108" s="109"/>
      <c r="J108" s="109"/>
      <c r="K108" s="109"/>
      <c r="L108" s="109"/>
      <c r="M108" s="106"/>
      <c r="N108" s="106"/>
      <c r="O108" s="160" t="s">
        <v>1001</v>
      </c>
      <c r="P108" s="161"/>
    </row>
    <row r="109" spans="1:16" ht="21.75" customHeight="1">
      <c r="A109" s="106" t="s">
        <v>206</v>
      </c>
      <c r="B109" s="107"/>
      <c r="C109" s="107" t="s">
        <v>1461</v>
      </c>
      <c r="D109" s="107" t="s">
        <v>2156</v>
      </c>
      <c r="E109" s="107" t="s">
        <v>1460</v>
      </c>
      <c r="F109" s="107" t="s">
        <v>91</v>
      </c>
      <c r="G109" s="106" t="s">
        <v>1988</v>
      </c>
      <c r="H109" s="107"/>
      <c r="I109" s="107"/>
      <c r="J109" s="107"/>
      <c r="K109" s="107"/>
      <c r="L109" s="107"/>
      <c r="M109" s="107"/>
      <c r="N109" s="107"/>
      <c r="O109" s="160"/>
      <c r="P109" s="161"/>
    </row>
    <row r="110" spans="1:16" ht="21.75" customHeight="1">
      <c r="A110" s="106" t="s">
        <v>2812</v>
      </c>
      <c r="B110" s="107"/>
      <c r="C110" s="107" t="s">
        <v>1462</v>
      </c>
      <c r="D110" s="107" t="s">
        <v>2156</v>
      </c>
      <c r="E110" s="107" t="s">
        <v>1460</v>
      </c>
      <c r="F110" s="107" t="s">
        <v>91</v>
      </c>
      <c r="G110" s="106" t="s">
        <v>1988</v>
      </c>
      <c r="H110" s="107"/>
      <c r="I110" s="107"/>
      <c r="J110" s="107"/>
      <c r="K110" s="107"/>
      <c r="L110" s="107"/>
      <c r="M110" s="107"/>
      <c r="N110" s="107"/>
      <c r="O110" s="160"/>
      <c r="P110" s="161"/>
    </row>
    <row r="111" spans="1:16" ht="21.75" customHeight="1">
      <c r="A111" s="106" t="s">
        <v>2749</v>
      </c>
      <c r="B111" s="106"/>
      <c r="C111" s="107" t="s">
        <v>1463</v>
      </c>
      <c r="D111" s="107" t="s">
        <v>2158</v>
      </c>
      <c r="E111" s="107" t="s">
        <v>1464</v>
      </c>
      <c r="F111" s="107" t="s">
        <v>60</v>
      </c>
      <c r="G111" s="106" t="s">
        <v>1988</v>
      </c>
      <c r="H111" s="109"/>
      <c r="I111" s="109"/>
      <c r="J111" s="109"/>
      <c r="K111" s="109"/>
      <c r="L111" s="109"/>
      <c r="M111" s="106"/>
      <c r="N111" s="106"/>
      <c r="O111" s="160" t="s">
        <v>1001</v>
      </c>
      <c r="P111" s="161"/>
    </row>
    <row r="112" spans="1:16" ht="21.75" customHeight="1">
      <c r="A112" s="106" t="s">
        <v>2748</v>
      </c>
      <c r="B112" s="107"/>
      <c r="C112" s="107" t="s">
        <v>1465</v>
      </c>
      <c r="D112" s="107" t="s">
        <v>2156</v>
      </c>
      <c r="E112" s="107" t="s">
        <v>1464</v>
      </c>
      <c r="F112" s="107" t="s">
        <v>60</v>
      </c>
      <c r="G112" s="107">
        <v>1</v>
      </c>
      <c r="H112" s="107"/>
      <c r="I112" s="107"/>
      <c r="J112" s="107"/>
      <c r="K112" s="107"/>
      <c r="L112" s="107"/>
      <c r="M112" s="107"/>
      <c r="N112" s="107"/>
      <c r="O112" s="160"/>
      <c r="P112" s="161"/>
    </row>
    <row r="113" spans="1:16" ht="21.75" customHeight="1">
      <c r="A113" s="106" t="s">
        <v>2728</v>
      </c>
      <c r="B113" s="107"/>
      <c r="C113" s="107" t="s">
        <v>1466</v>
      </c>
      <c r="D113" s="107" t="s">
        <v>2158</v>
      </c>
      <c r="E113" s="107" t="s">
        <v>1464</v>
      </c>
      <c r="F113" s="107" t="s">
        <v>283</v>
      </c>
      <c r="G113" s="107">
        <v>2</v>
      </c>
      <c r="H113" s="107"/>
      <c r="I113" s="107"/>
      <c r="J113" s="107"/>
      <c r="K113" s="107"/>
      <c r="L113" s="107"/>
      <c r="M113" s="107"/>
      <c r="N113" s="107"/>
      <c r="O113" s="106" t="s">
        <v>1001</v>
      </c>
      <c r="P113" s="107"/>
    </row>
    <row r="114" spans="1:16" ht="21.75" customHeight="1">
      <c r="A114" s="106" t="s">
        <v>2740</v>
      </c>
      <c r="B114" s="107"/>
      <c r="C114" s="107" t="s">
        <v>1467</v>
      </c>
      <c r="D114" s="107" t="s">
        <v>2156</v>
      </c>
      <c r="E114" s="107" t="s">
        <v>1354</v>
      </c>
      <c r="F114" s="107" t="s">
        <v>162</v>
      </c>
      <c r="G114" s="107">
        <v>1</v>
      </c>
      <c r="H114" s="107"/>
      <c r="I114" s="107"/>
      <c r="J114" s="107"/>
      <c r="K114" s="107"/>
      <c r="L114" s="107"/>
      <c r="M114" s="107"/>
      <c r="N114" s="107"/>
      <c r="O114" s="106" t="s">
        <v>1001</v>
      </c>
      <c r="P114" s="107"/>
    </row>
    <row r="115" spans="1:16" s="1" customFormat="1" ht="21.75" customHeight="1">
      <c r="A115" s="106" t="s">
        <v>2775</v>
      </c>
      <c r="B115" s="106"/>
      <c r="C115" s="107" t="s">
        <v>1468</v>
      </c>
      <c r="D115" s="107" t="s">
        <v>2158</v>
      </c>
      <c r="E115" s="107" t="s">
        <v>1469</v>
      </c>
      <c r="F115" s="107" t="s">
        <v>68</v>
      </c>
      <c r="G115" s="106" t="s">
        <v>1988</v>
      </c>
      <c r="H115" s="109"/>
      <c r="I115" s="109"/>
      <c r="J115" s="109"/>
      <c r="K115" s="109"/>
      <c r="L115" s="109"/>
      <c r="M115" s="106"/>
      <c r="N115" s="106"/>
      <c r="O115" s="160" t="s">
        <v>1001</v>
      </c>
      <c r="P115" s="161"/>
    </row>
    <row r="116" spans="1:16" ht="21.75" customHeight="1">
      <c r="A116" s="106" t="s">
        <v>2822</v>
      </c>
      <c r="B116" s="106"/>
      <c r="C116" s="107" t="s">
        <v>1470</v>
      </c>
      <c r="D116" s="107" t="s">
        <v>2158</v>
      </c>
      <c r="E116" s="107" t="s">
        <v>1469</v>
      </c>
      <c r="F116" s="107" t="s">
        <v>68</v>
      </c>
      <c r="G116" s="106" t="s">
        <v>1988</v>
      </c>
      <c r="H116" s="109"/>
      <c r="I116" s="109"/>
      <c r="J116" s="109"/>
      <c r="K116" s="109"/>
      <c r="L116" s="109"/>
      <c r="M116" s="106"/>
      <c r="N116" s="106"/>
      <c r="O116" s="160"/>
      <c r="P116" s="161"/>
    </row>
    <row r="117" spans="1:16" ht="21.75" customHeight="1">
      <c r="A117" s="106" t="s">
        <v>2739</v>
      </c>
      <c r="B117" s="106"/>
      <c r="C117" s="107" t="s">
        <v>1471</v>
      </c>
      <c r="D117" s="107" t="s">
        <v>2158</v>
      </c>
      <c r="E117" s="107" t="s">
        <v>1469</v>
      </c>
      <c r="F117" s="107" t="s">
        <v>1439</v>
      </c>
      <c r="G117" s="106" t="s">
        <v>1988</v>
      </c>
      <c r="H117" s="109"/>
      <c r="I117" s="109"/>
      <c r="J117" s="109"/>
      <c r="K117" s="109"/>
      <c r="L117" s="109"/>
      <c r="M117" s="106"/>
      <c r="N117" s="106"/>
      <c r="O117" s="106" t="s">
        <v>1001</v>
      </c>
      <c r="P117" s="108"/>
    </row>
    <row r="118" spans="1:16" ht="21.75" customHeight="1">
      <c r="A118" s="106" t="s">
        <v>2747</v>
      </c>
      <c r="B118" s="106"/>
      <c r="C118" s="107" t="s">
        <v>1472</v>
      </c>
      <c r="D118" s="107" t="s">
        <v>2158</v>
      </c>
      <c r="E118" s="107" t="s">
        <v>1473</v>
      </c>
      <c r="F118" s="107" t="s">
        <v>68</v>
      </c>
      <c r="G118" s="106" t="s">
        <v>1988</v>
      </c>
      <c r="H118" s="109"/>
      <c r="I118" s="109"/>
      <c r="J118" s="109"/>
      <c r="K118" s="109"/>
      <c r="L118" s="109"/>
      <c r="M118" s="106"/>
      <c r="N118" s="106"/>
      <c r="O118" s="160" t="s">
        <v>1001</v>
      </c>
      <c r="P118" s="161"/>
    </row>
    <row r="119" spans="1:16" ht="21.75" customHeight="1">
      <c r="A119" s="106" t="s">
        <v>2755</v>
      </c>
      <c r="B119" s="107"/>
      <c r="C119" s="107" t="s">
        <v>1474</v>
      </c>
      <c r="D119" s="107" t="s">
        <v>2158</v>
      </c>
      <c r="E119" s="107" t="s">
        <v>1473</v>
      </c>
      <c r="F119" s="107" t="s">
        <v>68</v>
      </c>
      <c r="G119" s="107">
        <v>1</v>
      </c>
      <c r="H119" s="107"/>
      <c r="I119" s="107"/>
      <c r="J119" s="107"/>
      <c r="K119" s="107"/>
      <c r="L119" s="107"/>
      <c r="M119" s="107"/>
      <c r="N119" s="107"/>
      <c r="O119" s="160"/>
      <c r="P119" s="161"/>
    </row>
    <row r="120" spans="1:16" s="1" customFormat="1" ht="21.75" customHeight="1">
      <c r="A120" s="106" t="s">
        <v>2738</v>
      </c>
      <c r="B120" s="106"/>
      <c r="C120" s="107" t="s">
        <v>1475</v>
      </c>
      <c r="D120" s="107" t="s">
        <v>2158</v>
      </c>
      <c r="E120" s="107" t="s">
        <v>1369</v>
      </c>
      <c r="F120" s="107" t="s">
        <v>283</v>
      </c>
      <c r="G120" s="106" t="s">
        <v>2721</v>
      </c>
      <c r="H120" s="109"/>
      <c r="I120" s="109"/>
      <c r="J120" s="109"/>
      <c r="K120" s="109"/>
      <c r="L120" s="109"/>
      <c r="M120" s="106"/>
      <c r="N120" s="106"/>
      <c r="O120" s="106" t="s">
        <v>1001</v>
      </c>
      <c r="P120" s="108"/>
    </row>
    <row r="121" spans="1:16" s="1" customFormat="1" ht="21.75" customHeight="1">
      <c r="A121" s="106" t="s">
        <v>2796</v>
      </c>
      <c r="B121" s="107"/>
      <c r="C121" s="107" t="s">
        <v>1476</v>
      </c>
      <c r="D121" s="107" t="s">
        <v>2156</v>
      </c>
      <c r="E121" s="107" t="s">
        <v>1377</v>
      </c>
      <c r="F121" s="107" t="s">
        <v>283</v>
      </c>
      <c r="G121" s="107">
        <v>1</v>
      </c>
      <c r="H121" s="107"/>
      <c r="I121" s="107"/>
      <c r="J121" s="107"/>
      <c r="K121" s="107"/>
      <c r="L121" s="107"/>
      <c r="M121" s="107"/>
      <c r="N121" s="107"/>
      <c r="O121" s="106" t="s">
        <v>1001</v>
      </c>
      <c r="P121" s="107"/>
    </row>
    <row r="122" spans="1:16" s="1" customFormat="1" ht="21.75" customHeight="1">
      <c r="A122" s="106" t="s">
        <v>2737</v>
      </c>
      <c r="B122" s="106"/>
      <c r="C122" s="107" t="s">
        <v>1477</v>
      </c>
      <c r="D122" s="107" t="s">
        <v>2158</v>
      </c>
      <c r="E122" s="107" t="s">
        <v>1390</v>
      </c>
      <c r="F122" s="107" t="s">
        <v>162</v>
      </c>
      <c r="G122" s="106" t="s">
        <v>1988</v>
      </c>
      <c r="H122" s="109"/>
      <c r="I122" s="109"/>
      <c r="J122" s="109"/>
      <c r="K122" s="109"/>
      <c r="L122" s="109"/>
      <c r="M122" s="106"/>
      <c r="N122" s="106"/>
      <c r="O122" s="160" t="s">
        <v>1001</v>
      </c>
      <c r="P122" s="161"/>
    </row>
    <row r="123" spans="1:16" s="1" customFormat="1" ht="21.75" customHeight="1">
      <c r="A123" s="106" t="s">
        <v>2741</v>
      </c>
      <c r="B123" s="107"/>
      <c r="C123" s="107" t="s">
        <v>1478</v>
      </c>
      <c r="D123" s="107" t="s">
        <v>2156</v>
      </c>
      <c r="E123" s="107" t="s">
        <v>1390</v>
      </c>
      <c r="F123" s="107" t="s">
        <v>162</v>
      </c>
      <c r="G123" s="107">
        <v>1</v>
      </c>
      <c r="H123" s="107"/>
      <c r="I123" s="107"/>
      <c r="J123" s="107"/>
      <c r="K123" s="107"/>
      <c r="L123" s="107"/>
      <c r="M123" s="107"/>
      <c r="N123" s="107"/>
      <c r="O123" s="160"/>
      <c r="P123" s="161"/>
    </row>
    <row r="124" spans="1:16" s="1" customFormat="1" ht="21.75" customHeight="1">
      <c r="A124" s="106" t="s">
        <v>2765</v>
      </c>
      <c r="B124" s="107"/>
      <c r="C124" s="107" t="s">
        <v>1479</v>
      </c>
      <c r="D124" s="107" t="s">
        <v>2156</v>
      </c>
      <c r="E124" s="107" t="s">
        <v>1480</v>
      </c>
      <c r="F124" s="107" t="s">
        <v>283</v>
      </c>
      <c r="G124" s="107">
        <v>1</v>
      </c>
      <c r="H124" s="107"/>
      <c r="I124" s="107"/>
      <c r="J124" s="107"/>
      <c r="K124" s="107"/>
      <c r="L124" s="107"/>
      <c r="M124" s="107"/>
      <c r="N124" s="107"/>
      <c r="O124" s="106" t="s">
        <v>1001</v>
      </c>
      <c r="P124" s="107"/>
    </row>
    <row r="125" spans="1:16" s="1" customFormat="1" ht="21.75" customHeight="1">
      <c r="A125" s="106" t="s">
        <v>2809</v>
      </c>
      <c r="B125" s="106"/>
      <c r="C125" s="107" t="s">
        <v>1481</v>
      </c>
      <c r="D125" s="107" t="s">
        <v>2158</v>
      </c>
      <c r="E125" s="107" t="s">
        <v>1397</v>
      </c>
      <c r="F125" s="107" t="s">
        <v>91</v>
      </c>
      <c r="G125" s="106" t="s">
        <v>1988</v>
      </c>
      <c r="H125" s="109"/>
      <c r="I125" s="109"/>
      <c r="J125" s="109"/>
      <c r="K125" s="109"/>
      <c r="L125" s="109"/>
      <c r="M125" s="106"/>
      <c r="N125" s="106"/>
      <c r="O125" s="160" t="s">
        <v>1001</v>
      </c>
      <c r="P125" s="161"/>
    </row>
    <row r="126" spans="1:16" s="1" customFormat="1" ht="21.75" customHeight="1">
      <c r="A126" s="106" t="s">
        <v>2746</v>
      </c>
      <c r="B126" s="107"/>
      <c r="C126" s="107" t="s">
        <v>1482</v>
      </c>
      <c r="D126" s="107" t="s">
        <v>2156</v>
      </c>
      <c r="E126" s="107" t="s">
        <v>1397</v>
      </c>
      <c r="F126" s="107" t="s">
        <v>91</v>
      </c>
      <c r="G126" s="107">
        <v>1</v>
      </c>
      <c r="H126" s="107"/>
      <c r="I126" s="107"/>
      <c r="J126" s="107"/>
      <c r="K126" s="107"/>
      <c r="L126" s="107"/>
      <c r="M126" s="107"/>
      <c r="N126" s="107"/>
      <c r="O126" s="160"/>
      <c r="P126" s="161"/>
    </row>
    <row r="127" spans="1:16" s="1" customFormat="1" ht="21.75" customHeight="1">
      <c r="A127" s="106" t="s">
        <v>2736</v>
      </c>
      <c r="B127" s="107"/>
      <c r="C127" s="107" t="s">
        <v>1483</v>
      </c>
      <c r="D127" s="107" t="s">
        <v>2156</v>
      </c>
      <c r="E127" s="107" t="s">
        <v>1397</v>
      </c>
      <c r="F127" s="107" t="s">
        <v>91</v>
      </c>
      <c r="G127" s="107">
        <v>1</v>
      </c>
      <c r="H127" s="107"/>
      <c r="I127" s="107"/>
      <c r="J127" s="107"/>
      <c r="K127" s="107"/>
      <c r="L127" s="107"/>
      <c r="M127" s="107"/>
      <c r="N127" s="107"/>
      <c r="O127" s="160"/>
      <c r="P127" s="161"/>
    </row>
    <row r="128" spans="1:16" s="1" customFormat="1" ht="21.75" customHeight="1">
      <c r="A128" s="106" t="s">
        <v>2758</v>
      </c>
      <c r="B128" s="107"/>
      <c r="C128" s="107" t="s">
        <v>1484</v>
      </c>
      <c r="D128" s="107" t="s">
        <v>2156</v>
      </c>
      <c r="E128" s="107" t="s">
        <v>1485</v>
      </c>
      <c r="F128" s="107" t="s">
        <v>283</v>
      </c>
      <c r="G128" s="107">
        <v>1</v>
      </c>
      <c r="H128" s="107"/>
      <c r="I128" s="107"/>
      <c r="J128" s="107"/>
      <c r="K128" s="107"/>
      <c r="L128" s="107"/>
      <c r="M128" s="107"/>
      <c r="N128" s="107"/>
      <c r="O128" s="160" t="s">
        <v>1001</v>
      </c>
      <c r="P128" s="163"/>
    </row>
    <row r="129" spans="1:16" s="1" customFormat="1" ht="21.75" customHeight="1">
      <c r="A129" s="106" t="s">
        <v>2735</v>
      </c>
      <c r="B129" s="107"/>
      <c r="C129" s="107" t="s">
        <v>1486</v>
      </c>
      <c r="D129" s="107" t="s">
        <v>2156</v>
      </c>
      <c r="E129" s="107" t="s">
        <v>1485</v>
      </c>
      <c r="F129" s="107" t="s">
        <v>283</v>
      </c>
      <c r="G129" s="107">
        <v>1</v>
      </c>
      <c r="H129" s="107"/>
      <c r="I129" s="107"/>
      <c r="J129" s="107"/>
      <c r="K129" s="107"/>
      <c r="L129" s="107"/>
      <c r="M129" s="107"/>
      <c r="N129" s="107"/>
      <c r="O129" s="160"/>
      <c r="P129" s="163"/>
    </row>
  </sheetData>
  <mergeCells count="94">
    <mergeCell ref="O125:O127"/>
    <mergeCell ref="P125:P127"/>
    <mergeCell ref="O128:O129"/>
    <mergeCell ref="P128:P129"/>
    <mergeCell ref="O118:O119"/>
    <mergeCell ref="P118:P119"/>
    <mergeCell ref="O122:O123"/>
    <mergeCell ref="P122:P123"/>
    <mergeCell ref="O111:O112"/>
    <mergeCell ref="P111:P112"/>
    <mergeCell ref="O115:O116"/>
    <mergeCell ref="P115:P116"/>
    <mergeCell ref="O105:O107"/>
    <mergeCell ref="P105:P107"/>
    <mergeCell ref="O108:O110"/>
    <mergeCell ref="P108:P110"/>
    <mergeCell ref="O96:O97"/>
    <mergeCell ref="P96:P97"/>
    <mergeCell ref="O99:O101"/>
    <mergeCell ref="P99:P101"/>
    <mergeCell ref="O88:O90"/>
    <mergeCell ref="P88:P90"/>
    <mergeCell ref="O91:O93"/>
    <mergeCell ref="P91:P93"/>
    <mergeCell ref="O83:O84"/>
    <mergeCell ref="P83:P84"/>
    <mergeCell ref="O85:O87"/>
    <mergeCell ref="P85:P87"/>
    <mergeCell ref="O76:O78"/>
    <mergeCell ref="P76:P78"/>
    <mergeCell ref="O80:O82"/>
    <mergeCell ref="P80:P82"/>
    <mergeCell ref="O67:O72"/>
    <mergeCell ref="P67:P72"/>
    <mergeCell ref="O73:O74"/>
    <mergeCell ref="P73:P74"/>
    <mergeCell ref="N60:N62"/>
    <mergeCell ref="O60:O62"/>
    <mergeCell ref="P60:P62"/>
    <mergeCell ref="N63:N65"/>
    <mergeCell ref="O63:O65"/>
    <mergeCell ref="P63:P65"/>
    <mergeCell ref="N51:N53"/>
    <mergeCell ref="O51:O53"/>
    <mergeCell ref="P51:P53"/>
    <mergeCell ref="N54:N59"/>
    <mergeCell ref="O54:O59"/>
    <mergeCell ref="P54:P59"/>
    <mergeCell ref="N45:N47"/>
    <mergeCell ref="O45:O47"/>
    <mergeCell ref="P45:P47"/>
    <mergeCell ref="N48:N50"/>
    <mergeCell ref="O48:O50"/>
    <mergeCell ref="P48:P50"/>
    <mergeCell ref="N39:N41"/>
    <mergeCell ref="O39:O41"/>
    <mergeCell ref="P39:P41"/>
    <mergeCell ref="N42:N44"/>
    <mergeCell ref="O42:O44"/>
    <mergeCell ref="P42:P44"/>
    <mergeCell ref="N33:N35"/>
    <mergeCell ref="O33:O35"/>
    <mergeCell ref="P33:P35"/>
    <mergeCell ref="N36:N38"/>
    <mergeCell ref="O36:O38"/>
    <mergeCell ref="P36:P38"/>
    <mergeCell ref="N27:N29"/>
    <mergeCell ref="O27:O29"/>
    <mergeCell ref="P27:P29"/>
    <mergeCell ref="N30:N32"/>
    <mergeCell ref="O30:O32"/>
    <mergeCell ref="P30:P32"/>
    <mergeCell ref="N18:N23"/>
    <mergeCell ref="O18:O23"/>
    <mergeCell ref="P18:P23"/>
    <mergeCell ref="N24:N26"/>
    <mergeCell ref="O24:O26"/>
    <mergeCell ref="P24:P26"/>
    <mergeCell ref="N12:N14"/>
    <mergeCell ref="O12:O14"/>
    <mergeCell ref="P12:P14"/>
    <mergeCell ref="N15:N16"/>
    <mergeCell ref="O15:O16"/>
    <mergeCell ref="P15:P16"/>
    <mergeCell ref="N6:N8"/>
    <mergeCell ref="O6:O8"/>
    <mergeCell ref="P6:P8"/>
    <mergeCell ref="N9:N11"/>
    <mergeCell ref="O9:O11"/>
    <mergeCell ref="P9:P11"/>
    <mergeCell ref="A1:P1"/>
    <mergeCell ref="N3:N5"/>
    <mergeCell ref="O3:O5"/>
    <mergeCell ref="P3:P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3"/>
  <sheetViews>
    <sheetView workbookViewId="0" topLeftCell="A1">
      <selection activeCell="I5" sqref="I5"/>
    </sheetView>
  </sheetViews>
  <sheetFormatPr defaultColWidth="9.00390625" defaultRowHeight="14.25"/>
  <cols>
    <col min="1" max="1" width="4.875" style="71" customWidth="1"/>
    <col min="2" max="2" width="11.125" style="71" customWidth="1"/>
    <col min="3" max="3" width="7.25390625" style="71" customWidth="1"/>
    <col min="4" max="4" width="5.00390625" style="71" customWidth="1"/>
    <col min="5" max="5" width="12.00390625" style="71" customWidth="1"/>
    <col min="6" max="6" width="11.375" style="71" customWidth="1"/>
    <col min="7" max="7" width="4.375" style="71" customWidth="1"/>
    <col min="8" max="9" width="8.125" style="71" customWidth="1"/>
    <col min="10" max="10" width="4.25390625" style="71" customWidth="1"/>
    <col min="11" max="11" width="5.50390625" style="71" customWidth="1"/>
    <col min="12" max="12" width="5.25390625" style="71" customWidth="1"/>
    <col min="13" max="13" width="6.125" style="71" customWidth="1"/>
    <col min="14" max="14" width="5.75390625" style="71" customWidth="1"/>
    <col min="15" max="15" width="5.125" style="71" customWidth="1"/>
    <col min="16" max="16" width="5.875" style="79" customWidth="1"/>
    <col min="17" max="16384" width="9.00390625" style="71" customWidth="1"/>
  </cols>
  <sheetData>
    <row r="1" spans="1:16" ht="33" customHeight="1">
      <c r="A1" s="167" t="s">
        <v>1506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6" s="83" customFormat="1" ht="62.25" customHeight="1">
      <c r="A2" s="80" t="s">
        <v>882</v>
      </c>
      <c r="B2" s="80" t="s">
        <v>883</v>
      </c>
      <c r="C2" s="80" t="s">
        <v>1543</v>
      </c>
      <c r="D2" s="80" t="s">
        <v>2079</v>
      </c>
      <c r="E2" s="80" t="s">
        <v>2076</v>
      </c>
      <c r="F2" s="80" t="s">
        <v>2077</v>
      </c>
      <c r="G2" s="80" t="s">
        <v>884</v>
      </c>
      <c r="H2" s="81" t="s">
        <v>885</v>
      </c>
      <c r="I2" s="81" t="s">
        <v>886</v>
      </c>
      <c r="J2" s="81" t="s">
        <v>887</v>
      </c>
      <c r="K2" s="81" t="s">
        <v>888</v>
      </c>
      <c r="L2" s="81" t="s">
        <v>889</v>
      </c>
      <c r="M2" s="80" t="s">
        <v>890</v>
      </c>
      <c r="N2" s="80" t="s">
        <v>1544</v>
      </c>
      <c r="O2" s="80" t="s">
        <v>891</v>
      </c>
      <c r="P2" s="82" t="s">
        <v>1545</v>
      </c>
    </row>
    <row r="3" spans="1:16" s="86" customFormat="1" ht="26.25" customHeight="1">
      <c r="A3" s="84">
        <v>1</v>
      </c>
      <c r="B3" s="84" t="s">
        <v>1546</v>
      </c>
      <c r="C3" s="84" t="s">
        <v>1547</v>
      </c>
      <c r="D3" s="85" t="s">
        <v>2158</v>
      </c>
      <c r="E3" s="85" t="s">
        <v>1548</v>
      </c>
      <c r="F3" s="85" t="s">
        <v>1549</v>
      </c>
      <c r="G3" s="84">
        <v>1</v>
      </c>
      <c r="H3" s="84" t="s">
        <v>2672</v>
      </c>
      <c r="I3" s="84" t="s">
        <v>2658</v>
      </c>
      <c r="J3" s="84" t="s">
        <v>2713</v>
      </c>
      <c r="K3" s="84">
        <f aca="true" t="shared" si="0" ref="K3:K66">J3+I3+H3</f>
        <v>129.5</v>
      </c>
      <c r="L3" s="84">
        <v>1</v>
      </c>
      <c r="M3" s="84">
        <v>80</v>
      </c>
      <c r="N3" s="84">
        <v>126</v>
      </c>
      <c r="O3" s="84" t="s">
        <v>61</v>
      </c>
      <c r="P3" s="84"/>
    </row>
    <row r="4" spans="1:16" s="86" customFormat="1" ht="26.25" customHeight="1">
      <c r="A4" s="84">
        <v>2</v>
      </c>
      <c r="B4" s="84" t="s">
        <v>1550</v>
      </c>
      <c r="C4" s="84" t="s">
        <v>1551</v>
      </c>
      <c r="D4" s="85" t="s">
        <v>2158</v>
      </c>
      <c r="E4" s="85" t="s">
        <v>1548</v>
      </c>
      <c r="F4" s="85" t="s">
        <v>1549</v>
      </c>
      <c r="G4" s="84">
        <v>1</v>
      </c>
      <c r="H4" s="84" t="s">
        <v>2638</v>
      </c>
      <c r="I4" s="84" t="s">
        <v>2644</v>
      </c>
      <c r="J4" s="84" t="s">
        <v>2713</v>
      </c>
      <c r="K4" s="84">
        <f t="shared" si="0"/>
        <v>126.5</v>
      </c>
      <c r="L4" s="84">
        <v>2</v>
      </c>
      <c r="M4" s="84">
        <v>80</v>
      </c>
      <c r="N4" s="84">
        <v>126</v>
      </c>
      <c r="O4" s="84" t="s">
        <v>61</v>
      </c>
      <c r="P4" s="84"/>
    </row>
    <row r="5" spans="1:16" s="86" customFormat="1" ht="26.25" customHeight="1">
      <c r="A5" s="84">
        <v>3</v>
      </c>
      <c r="B5" s="84" t="s">
        <v>1552</v>
      </c>
      <c r="C5" s="84" t="s">
        <v>1553</v>
      </c>
      <c r="D5" s="85" t="s">
        <v>2158</v>
      </c>
      <c r="E5" s="85" t="s">
        <v>1548</v>
      </c>
      <c r="F5" s="85" t="s">
        <v>1549</v>
      </c>
      <c r="G5" s="84">
        <v>1</v>
      </c>
      <c r="H5" s="84" t="s">
        <v>2626</v>
      </c>
      <c r="I5" s="84" t="s">
        <v>2661</v>
      </c>
      <c r="J5" s="84" t="s">
        <v>2713</v>
      </c>
      <c r="K5" s="84">
        <f t="shared" si="0"/>
        <v>126</v>
      </c>
      <c r="L5" s="84">
        <v>3</v>
      </c>
      <c r="M5" s="84">
        <v>80</v>
      </c>
      <c r="N5" s="84">
        <v>126</v>
      </c>
      <c r="O5" s="84" t="s">
        <v>61</v>
      </c>
      <c r="P5" s="84"/>
    </row>
    <row r="6" spans="1:16" s="86" customFormat="1" ht="26.25" customHeight="1">
      <c r="A6" s="84">
        <v>4</v>
      </c>
      <c r="B6" s="84" t="s">
        <v>1554</v>
      </c>
      <c r="C6" s="84" t="s">
        <v>1555</v>
      </c>
      <c r="D6" s="85" t="s">
        <v>2158</v>
      </c>
      <c r="E6" s="85" t="s">
        <v>1548</v>
      </c>
      <c r="F6" s="85" t="s">
        <v>1556</v>
      </c>
      <c r="G6" s="84">
        <v>1</v>
      </c>
      <c r="H6" s="84" t="s">
        <v>2655</v>
      </c>
      <c r="I6" s="84" t="s">
        <v>2623</v>
      </c>
      <c r="J6" s="84" t="s">
        <v>2713</v>
      </c>
      <c r="K6" s="84">
        <f t="shared" si="0"/>
        <v>134</v>
      </c>
      <c r="L6" s="84">
        <v>1</v>
      </c>
      <c r="M6" s="84">
        <v>80</v>
      </c>
      <c r="N6" s="84">
        <v>114</v>
      </c>
      <c r="O6" s="84" t="s">
        <v>61</v>
      </c>
      <c r="P6" s="84"/>
    </row>
    <row r="7" spans="1:16" s="86" customFormat="1" ht="26.25" customHeight="1">
      <c r="A7" s="84">
        <v>5</v>
      </c>
      <c r="B7" s="84" t="s">
        <v>1557</v>
      </c>
      <c r="C7" s="84" t="s">
        <v>1558</v>
      </c>
      <c r="D7" s="85" t="s">
        <v>2156</v>
      </c>
      <c r="E7" s="85" t="s">
        <v>1548</v>
      </c>
      <c r="F7" s="85" t="s">
        <v>1556</v>
      </c>
      <c r="G7" s="84">
        <v>1</v>
      </c>
      <c r="H7" s="84" t="s">
        <v>2646</v>
      </c>
      <c r="I7" s="84" t="s">
        <v>2667</v>
      </c>
      <c r="J7" s="84" t="s">
        <v>2713</v>
      </c>
      <c r="K7" s="84">
        <f t="shared" si="0"/>
        <v>114</v>
      </c>
      <c r="L7" s="84">
        <v>2</v>
      </c>
      <c r="M7" s="84">
        <v>80</v>
      </c>
      <c r="N7" s="84">
        <v>114</v>
      </c>
      <c r="O7" s="84" t="s">
        <v>61</v>
      </c>
      <c r="P7" s="84"/>
    </row>
    <row r="8" spans="1:16" s="86" customFormat="1" ht="26.25" customHeight="1">
      <c r="A8" s="84">
        <v>6</v>
      </c>
      <c r="B8" s="84" t="s">
        <v>1559</v>
      </c>
      <c r="C8" s="84" t="s">
        <v>1560</v>
      </c>
      <c r="D8" s="85" t="s">
        <v>2158</v>
      </c>
      <c r="E8" s="85" t="s">
        <v>1548</v>
      </c>
      <c r="F8" s="85" t="s">
        <v>1561</v>
      </c>
      <c r="G8" s="84">
        <v>1</v>
      </c>
      <c r="H8" s="84" t="s">
        <v>2708</v>
      </c>
      <c r="I8" s="84" t="s">
        <v>2641</v>
      </c>
      <c r="J8" s="84" t="s">
        <v>2713</v>
      </c>
      <c r="K8" s="84">
        <f t="shared" si="0"/>
        <v>136</v>
      </c>
      <c r="L8" s="84">
        <v>1</v>
      </c>
      <c r="M8" s="84">
        <v>80</v>
      </c>
      <c r="N8" s="84">
        <v>123.5</v>
      </c>
      <c r="O8" s="84" t="s">
        <v>61</v>
      </c>
      <c r="P8" s="84"/>
    </row>
    <row r="9" spans="1:16" s="86" customFormat="1" ht="26.25" customHeight="1">
      <c r="A9" s="84">
        <v>7</v>
      </c>
      <c r="B9" s="84" t="s">
        <v>1562</v>
      </c>
      <c r="C9" s="84" t="s">
        <v>1563</v>
      </c>
      <c r="D9" s="85" t="s">
        <v>2158</v>
      </c>
      <c r="E9" s="85" t="s">
        <v>1548</v>
      </c>
      <c r="F9" s="85" t="s">
        <v>1561</v>
      </c>
      <c r="G9" s="84">
        <v>1</v>
      </c>
      <c r="H9" s="84" t="s">
        <v>2658</v>
      </c>
      <c r="I9" s="84" t="s">
        <v>2636</v>
      </c>
      <c r="J9" s="84" t="s">
        <v>2713</v>
      </c>
      <c r="K9" s="84">
        <f t="shared" si="0"/>
        <v>128.5</v>
      </c>
      <c r="L9" s="84">
        <v>2</v>
      </c>
      <c r="M9" s="84">
        <v>80</v>
      </c>
      <c r="N9" s="84">
        <v>123.5</v>
      </c>
      <c r="O9" s="84" t="s">
        <v>61</v>
      </c>
      <c r="P9" s="84"/>
    </row>
    <row r="10" spans="1:16" s="86" customFormat="1" ht="26.25" customHeight="1">
      <c r="A10" s="84">
        <v>8</v>
      </c>
      <c r="B10" s="84" t="s">
        <v>1564</v>
      </c>
      <c r="C10" s="84" t="s">
        <v>1565</v>
      </c>
      <c r="D10" s="85" t="s">
        <v>2158</v>
      </c>
      <c r="E10" s="85" t="s">
        <v>1548</v>
      </c>
      <c r="F10" s="85" t="s">
        <v>1561</v>
      </c>
      <c r="G10" s="84">
        <v>1</v>
      </c>
      <c r="H10" s="84" t="s">
        <v>2680</v>
      </c>
      <c r="I10" s="84" t="s">
        <v>2624</v>
      </c>
      <c r="J10" s="84" t="s">
        <v>2713</v>
      </c>
      <c r="K10" s="84">
        <f t="shared" si="0"/>
        <v>123.5</v>
      </c>
      <c r="L10" s="84">
        <v>3</v>
      </c>
      <c r="M10" s="84">
        <v>80</v>
      </c>
      <c r="N10" s="84">
        <v>123.5</v>
      </c>
      <c r="O10" s="84" t="s">
        <v>61</v>
      </c>
      <c r="P10" s="84"/>
    </row>
    <row r="11" spans="1:16" s="86" customFormat="1" ht="26.25" customHeight="1">
      <c r="A11" s="84">
        <v>9</v>
      </c>
      <c r="B11" s="84" t="s">
        <v>1566</v>
      </c>
      <c r="C11" s="84" t="s">
        <v>1567</v>
      </c>
      <c r="D11" s="85" t="s">
        <v>2156</v>
      </c>
      <c r="E11" s="85" t="s">
        <v>1568</v>
      </c>
      <c r="F11" s="85" t="s">
        <v>1569</v>
      </c>
      <c r="G11" s="84">
        <v>1</v>
      </c>
      <c r="H11" s="84" t="s">
        <v>2626</v>
      </c>
      <c r="I11" s="84" t="s">
        <v>2654</v>
      </c>
      <c r="J11" s="84" t="s">
        <v>2713</v>
      </c>
      <c r="K11" s="84">
        <f t="shared" si="0"/>
        <v>118</v>
      </c>
      <c r="L11" s="84">
        <v>1</v>
      </c>
      <c r="M11" s="84">
        <v>80</v>
      </c>
      <c r="N11" s="84">
        <v>98.5</v>
      </c>
      <c r="O11" s="84" t="s">
        <v>61</v>
      </c>
      <c r="P11" s="84"/>
    </row>
    <row r="12" spans="1:16" s="86" customFormat="1" ht="26.25" customHeight="1">
      <c r="A12" s="84">
        <v>10</v>
      </c>
      <c r="B12" s="84" t="s">
        <v>1570</v>
      </c>
      <c r="C12" s="84" t="s">
        <v>1571</v>
      </c>
      <c r="D12" s="85" t="s">
        <v>2158</v>
      </c>
      <c r="E12" s="85" t="s">
        <v>1568</v>
      </c>
      <c r="F12" s="85" t="s">
        <v>1569</v>
      </c>
      <c r="G12" s="84">
        <v>1</v>
      </c>
      <c r="H12" s="84" t="s">
        <v>2664</v>
      </c>
      <c r="I12" s="84" t="s">
        <v>2629</v>
      </c>
      <c r="J12" s="84" t="s">
        <v>2713</v>
      </c>
      <c r="K12" s="84">
        <f t="shared" si="0"/>
        <v>111.5</v>
      </c>
      <c r="L12" s="84">
        <v>2</v>
      </c>
      <c r="M12" s="84">
        <v>80</v>
      </c>
      <c r="N12" s="84">
        <v>98.5</v>
      </c>
      <c r="O12" s="84" t="s">
        <v>61</v>
      </c>
      <c r="P12" s="84"/>
    </row>
    <row r="13" spans="1:16" s="86" customFormat="1" ht="26.25" customHeight="1">
      <c r="A13" s="84">
        <v>11</v>
      </c>
      <c r="B13" s="84" t="s">
        <v>1572</v>
      </c>
      <c r="C13" s="84" t="s">
        <v>1573</v>
      </c>
      <c r="D13" s="85" t="s">
        <v>2158</v>
      </c>
      <c r="E13" s="85" t="s">
        <v>1568</v>
      </c>
      <c r="F13" s="85" t="s">
        <v>1569</v>
      </c>
      <c r="G13" s="84">
        <v>1</v>
      </c>
      <c r="H13" s="84" t="s">
        <v>2625</v>
      </c>
      <c r="I13" s="84" t="s">
        <v>2697</v>
      </c>
      <c r="J13" s="84" t="s">
        <v>2713</v>
      </c>
      <c r="K13" s="84">
        <f t="shared" si="0"/>
        <v>98.5</v>
      </c>
      <c r="L13" s="84">
        <v>3</v>
      </c>
      <c r="M13" s="84">
        <v>80</v>
      </c>
      <c r="N13" s="84">
        <v>98.5</v>
      </c>
      <c r="O13" s="84" t="s">
        <v>61</v>
      </c>
      <c r="P13" s="84"/>
    </row>
    <row r="14" spans="1:16" s="86" customFormat="1" ht="26.25" customHeight="1">
      <c r="A14" s="84">
        <v>12</v>
      </c>
      <c r="B14" s="84" t="s">
        <v>1574</v>
      </c>
      <c r="C14" s="84" t="s">
        <v>1575</v>
      </c>
      <c r="D14" s="85" t="s">
        <v>2158</v>
      </c>
      <c r="E14" s="85" t="s">
        <v>1568</v>
      </c>
      <c r="F14" s="85" t="s">
        <v>1576</v>
      </c>
      <c r="G14" s="84">
        <v>1</v>
      </c>
      <c r="H14" s="84" t="s">
        <v>2642</v>
      </c>
      <c r="I14" s="84" t="s">
        <v>2626</v>
      </c>
      <c r="J14" s="84" t="s">
        <v>2713</v>
      </c>
      <c r="K14" s="84">
        <f t="shared" si="0"/>
        <v>126.5</v>
      </c>
      <c r="L14" s="84">
        <v>1</v>
      </c>
      <c r="M14" s="84">
        <v>80</v>
      </c>
      <c r="N14" s="84">
        <v>107.5</v>
      </c>
      <c r="O14" s="84" t="s">
        <v>61</v>
      </c>
      <c r="P14" s="84"/>
    </row>
    <row r="15" spans="1:16" s="86" customFormat="1" ht="26.25" customHeight="1">
      <c r="A15" s="84">
        <v>13</v>
      </c>
      <c r="B15" s="84" t="s">
        <v>1577</v>
      </c>
      <c r="C15" s="84" t="s">
        <v>1578</v>
      </c>
      <c r="D15" s="85" t="s">
        <v>2158</v>
      </c>
      <c r="E15" s="85" t="s">
        <v>1568</v>
      </c>
      <c r="F15" s="85" t="s">
        <v>1576</v>
      </c>
      <c r="G15" s="84">
        <v>1</v>
      </c>
      <c r="H15" s="84" t="s">
        <v>2658</v>
      </c>
      <c r="I15" s="84" t="s">
        <v>2673</v>
      </c>
      <c r="J15" s="84" t="s">
        <v>2713</v>
      </c>
      <c r="K15" s="84">
        <f t="shared" si="0"/>
        <v>122</v>
      </c>
      <c r="L15" s="84">
        <v>2</v>
      </c>
      <c r="M15" s="84">
        <v>80</v>
      </c>
      <c r="N15" s="84">
        <v>107.5</v>
      </c>
      <c r="O15" s="84" t="s">
        <v>61</v>
      </c>
      <c r="P15" s="84"/>
    </row>
    <row r="16" spans="1:16" s="86" customFormat="1" ht="26.25" customHeight="1">
      <c r="A16" s="84">
        <v>14</v>
      </c>
      <c r="B16" s="84" t="s">
        <v>1579</v>
      </c>
      <c r="C16" s="84" t="s">
        <v>1580</v>
      </c>
      <c r="D16" s="85" t="s">
        <v>2156</v>
      </c>
      <c r="E16" s="85" t="s">
        <v>1568</v>
      </c>
      <c r="F16" s="85" t="s">
        <v>1576</v>
      </c>
      <c r="G16" s="84">
        <v>1</v>
      </c>
      <c r="H16" s="84" t="s">
        <v>2665</v>
      </c>
      <c r="I16" s="84" t="s">
        <v>2652</v>
      </c>
      <c r="J16" s="84" t="s">
        <v>2713</v>
      </c>
      <c r="K16" s="84">
        <f t="shared" si="0"/>
        <v>107.5</v>
      </c>
      <c r="L16" s="84">
        <v>3</v>
      </c>
      <c r="M16" s="84">
        <v>80</v>
      </c>
      <c r="N16" s="84">
        <v>107.5</v>
      </c>
      <c r="O16" s="84" t="s">
        <v>61</v>
      </c>
      <c r="P16" s="84"/>
    </row>
    <row r="17" spans="1:16" s="86" customFormat="1" ht="26.25" customHeight="1">
      <c r="A17" s="84">
        <v>15</v>
      </c>
      <c r="B17" s="84" t="s">
        <v>1581</v>
      </c>
      <c r="C17" s="84" t="s">
        <v>1582</v>
      </c>
      <c r="D17" s="85" t="s">
        <v>2158</v>
      </c>
      <c r="E17" s="85" t="s">
        <v>1568</v>
      </c>
      <c r="F17" s="85" t="s">
        <v>1583</v>
      </c>
      <c r="G17" s="84">
        <v>1</v>
      </c>
      <c r="H17" s="84" t="s">
        <v>2624</v>
      </c>
      <c r="I17" s="84" t="s">
        <v>2649</v>
      </c>
      <c r="J17" s="84" t="s">
        <v>2713</v>
      </c>
      <c r="K17" s="84">
        <f t="shared" si="0"/>
        <v>118.5</v>
      </c>
      <c r="L17" s="84">
        <v>1</v>
      </c>
      <c r="M17" s="84">
        <v>80</v>
      </c>
      <c r="N17" s="84">
        <v>118.5</v>
      </c>
      <c r="O17" s="84" t="s">
        <v>61</v>
      </c>
      <c r="P17" s="84"/>
    </row>
    <row r="18" spans="1:16" s="86" customFormat="1" ht="26.25" customHeight="1">
      <c r="A18" s="84">
        <v>16</v>
      </c>
      <c r="B18" s="84" t="s">
        <v>1584</v>
      </c>
      <c r="C18" s="84" t="s">
        <v>1585</v>
      </c>
      <c r="D18" s="85" t="s">
        <v>2158</v>
      </c>
      <c r="E18" s="85" t="s">
        <v>1568</v>
      </c>
      <c r="F18" s="85" t="s">
        <v>1586</v>
      </c>
      <c r="G18" s="84">
        <v>1</v>
      </c>
      <c r="H18" s="84" t="s">
        <v>2709</v>
      </c>
      <c r="I18" s="84" t="s">
        <v>2665</v>
      </c>
      <c r="J18" s="84" t="s">
        <v>2713</v>
      </c>
      <c r="K18" s="84">
        <f t="shared" si="0"/>
        <v>122</v>
      </c>
      <c r="L18" s="84">
        <v>1</v>
      </c>
      <c r="M18" s="84">
        <v>80</v>
      </c>
      <c r="N18" s="84">
        <v>86</v>
      </c>
      <c r="O18" s="84" t="s">
        <v>61</v>
      </c>
      <c r="P18" s="84"/>
    </row>
    <row r="19" spans="1:16" s="86" customFormat="1" ht="26.25" customHeight="1">
      <c r="A19" s="84">
        <v>17</v>
      </c>
      <c r="B19" s="84" t="s">
        <v>1587</v>
      </c>
      <c r="C19" s="84" t="s">
        <v>1588</v>
      </c>
      <c r="D19" s="85" t="s">
        <v>2158</v>
      </c>
      <c r="E19" s="85" t="s">
        <v>1568</v>
      </c>
      <c r="F19" s="85" t="s">
        <v>1586</v>
      </c>
      <c r="G19" s="84">
        <v>1</v>
      </c>
      <c r="H19" s="84" t="s">
        <v>2667</v>
      </c>
      <c r="I19" s="84" t="s">
        <v>2673</v>
      </c>
      <c r="J19" s="84" t="s">
        <v>2713</v>
      </c>
      <c r="K19" s="84">
        <f t="shared" si="0"/>
        <v>111.5</v>
      </c>
      <c r="L19" s="84">
        <v>2</v>
      </c>
      <c r="M19" s="84">
        <v>80</v>
      </c>
      <c r="N19" s="84">
        <v>86</v>
      </c>
      <c r="O19" s="84" t="s">
        <v>61</v>
      </c>
      <c r="P19" s="84"/>
    </row>
    <row r="20" spans="1:16" s="86" customFormat="1" ht="26.25" customHeight="1">
      <c r="A20" s="84">
        <v>18</v>
      </c>
      <c r="B20" s="84" t="s">
        <v>1589</v>
      </c>
      <c r="C20" s="84" t="s">
        <v>1590</v>
      </c>
      <c r="D20" s="85" t="s">
        <v>2158</v>
      </c>
      <c r="E20" s="85" t="s">
        <v>1568</v>
      </c>
      <c r="F20" s="85" t="s">
        <v>1586</v>
      </c>
      <c r="G20" s="84">
        <v>1</v>
      </c>
      <c r="H20" s="84" t="s">
        <v>2648</v>
      </c>
      <c r="I20" s="84" t="s">
        <v>2675</v>
      </c>
      <c r="J20" s="84" t="s">
        <v>2713</v>
      </c>
      <c r="K20" s="84">
        <f t="shared" si="0"/>
        <v>86</v>
      </c>
      <c r="L20" s="84">
        <v>3</v>
      </c>
      <c r="M20" s="84">
        <v>80</v>
      </c>
      <c r="N20" s="84">
        <v>86</v>
      </c>
      <c r="O20" s="84" t="s">
        <v>61</v>
      </c>
      <c r="P20" s="84"/>
    </row>
    <row r="21" spans="1:16" s="86" customFormat="1" ht="26.25" customHeight="1">
      <c r="A21" s="84">
        <v>19</v>
      </c>
      <c r="B21" s="84" t="s">
        <v>1591</v>
      </c>
      <c r="C21" s="84" t="s">
        <v>1592</v>
      </c>
      <c r="D21" s="85" t="s">
        <v>2158</v>
      </c>
      <c r="E21" s="85" t="s">
        <v>1568</v>
      </c>
      <c r="F21" s="85" t="s">
        <v>1593</v>
      </c>
      <c r="G21" s="84">
        <v>1</v>
      </c>
      <c r="H21" s="84" t="s">
        <v>2623</v>
      </c>
      <c r="I21" s="84" t="s">
        <v>148</v>
      </c>
      <c r="J21" s="84" t="s">
        <v>2713</v>
      </c>
      <c r="K21" s="84">
        <f t="shared" si="0"/>
        <v>141.5</v>
      </c>
      <c r="L21" s="84">
        <v>1</v>
      </c>
      <c r="M21" s="84">
        <v>80</v>
      </c>
      <c r="N21" s="84">
        <v>110</v>
      </c>
      <c r="O21" s="84" t="s">
        <v>61</v>
      </c>
      <c r="P21" s="84"/>
    </row>
    <row r="22" spans="1:16" s="86" customFormat="1" ht="26.25" customHeight="1">
      <c r="A22" s="84">
        <v>20</v>
      </c>
      <c r="B22" s="84" t="s">
        <v>1594</v>
      </c>
      <c r="C22" s="84" t="s">
        <v>1595</v>
      </c>
      <c r="D22" s="85" t="s">
        <v>2158</v>
      </c>
      <c r="E22" s="85" t="s">
        <v>1568</v>
      </c>
      <c r="F22" s="85" t="s">
        <v>1593</v>
      </c>
      <c r="G22" s="84">
        <v>1</v>
      </c>
      <c r="H22" s="84" t="s">
        <v>2652</v>
      </c>
      <c r="I22" s="84" t="s">
        <v>2660</v>
      </c>
      <c r="J22" s="84" t="s">
        <v>2713</v>
      </c>
      <c r="K22" s="84">
        <f t="shared" si="0"/>
        <v>110</v>
      </c>
      <c r="L22" s="84">
        <v>2</v>
      </c>
      <c r="M22" s="84">
        <v>80</v>
      </c>
      <c r="N22" s="84">
        <v>110</v>
      </c>
      <c r="O22" s="84" t="s">
        <v>61</v>
      </c>
      <c r="P22" s="84"/>
    </row>
    <row r="23" spans="1:16" s="86" customFormat="1" ht="26.25" customHeight="1">
      <c r="A23" s="84">
        <v>21</v>
      </c>
      <c r="B23" s="84" t="s">
        <v>1596</v>
      </c>
      <c r="C23" s="84" t="s">
        <v>1597</v>
      </c>
      <c r="D23" s="85" t="s">
        <v>2158</v>
      </c>
      <c r="E23" s="85" t="s">
        <v>1568</v>
      </c>
      <c r="F23" s="85" t="s">
        <v>1598</v>
      </c>
      <c r="G23" s="84">
        <v>1</v>
      </c>
      <c r="H23" s="84" t="s">
        <v>2638</v>
      </c>
      <c r="I23" s="84" t="s">
        <v>2629</v>
      </c>
      <c r="J23" s="84" t="s">
        <v>2713</v>
      </c>
      <c r="K23" s="84">
        <f t="shared" si="0"/>
        <v>124.5</v>
      </c>
      <c r="L23" s="84">
        <v>1</v>
      </c>
      <c r="M23" s="84">
        <v>80</v>
      </c>
      <c r="N23" s="84">
        <v>124.5</v>
      </c>
      <c r="O23" s="84" t="s">
        <v>61</v>
      </c>
      <c r="P23" s="84"/>
    </row>
    <row r="24" spans="1:16" s="86" customFormat="1" ht="26.25" customHeight="1">
      <c r="A24" s="84">
        <v>22</v>
      </c>
      <c r="B24" s="84" t="s">
        <v>1599</v>
      </c>
      <c r="C24" s="84" t="s">
        <v>1600</v>
      </c>
      <c r="D24" s="85" t="s">
        <v>2158</v>
      </c>
      <c r="E24" s="85" t="s">
        <v>1568</v>
      </c>
      <c r="F24" s="85" t="s">
        <v>1601</v>
      </c>
      <c r="G24" s="84">
        <v>1</v>
      </c>
      <c r="H24" s="84" t="s">
        <v>2644</v>
      </c>
      <c r="I24" s="84" t="s">
        <v>2645</v>
      </c>
      <c r="J24" s="84" t="s">
        <v>2713</v>
      </c>
      <c r="K24" s="84">
        <f t="shared" si="0"/>
        <v>109.5</v>
      </c>
      <c r="L24" s="84">
        <v>1</v>
      </c>
      <c r="M24" s="84">
        <v>80</v>
      </c>
      <c r="N24" s="84">
        <v>83.5</v>
      </c>
      <c r="O24" s="84" t="s">
        <v>61</v>
      </c>
      <c r="P24" s="84"/>
    </row>
    <row r="25" spans="1:16" s="86" customFormat="1" ht="26.25" customHeight="1">
      <c r="A25" s="84">
        <v>23</v>
      </c>
      <c r="B25" s="84" t="s">
        <v>1602</v>
      </c>
      <c r="C25" s="84" t="s">
        <v>1603</v>
      </c>
      <c r="D25" s="85" t="s">
        <v>2156</v>
      </c>
      <c r="E25" s="85" t="s">
        <v>1568</v>
      </c>
      <c r="F25" s="85" t="s">
        <v>1601</v>
      </c>
      <c r="G25" s="84">
        <v>1</v>
      </c>
      <c r="H25" s="84" t="s">
        <v>2710</v>
      </c>
      <c r="I25" s="84" t="s">
        <v>2663</v>
      </c>
      <c r="J25" s="84" t="s">
        <v>2713</v>
      </c>
      <c r="K25" s="84">
        <f t="shared" si="0"/>
        <v>83.5</v>
      </c>
      <c r="L25" s="84">
        <v>2</v>
      </c>
      <c r="M25" s="84">
        <v>80</v>
      </c>
      <c r="N25" s="84">
        <v>83.5</v>
      </c>
      <c r="O25" s="84" t="s">
        <v>61</v>
      </c>
      <c r="P25" s="84"/>
    </row>
    <row r="26" spans="1:16" s="86" customFormat="1" ht="26.25" customHeight="1">
      <c r="A26" s="84">
        <v>24</v>
      </c>
      <c r="B26" s="84" t="s">
        <v>1604</v>
      </c>
      <c r="C26" s="84" t="s">
        <v>1605</v>
      </c>
      <c r="D26" s="85" t="s">
        <v>2158</v>
      </c>
      <c r="E26" s="85" t="s">
        <v>1606</v>
      </c>
      <c r="F26" s="85" t="s">
        <v>1607</v>
      </c>
      <c r="G26" s="84">
        <v>2</v>
      </c>
      <c r="H26" s="84" t="s">
        <v>2661</v>
      </c>
      <c r="I26" s="84" t="s">
        <v>2649</v>
      </c>
      <c r="J26" s="84" t="s">
        <v>2713</v>
      </c>
      <c r="K26" s="84">
        <f t="shared" si="0"/>
        <v>124.5</v>
      </c>
      <c r="L26" s="84">
        <v>1</v>
      </c>
      <c r="M26" s="84">
        <v>80</v>
      </c>
      <c r="N26" s="84">
        <v>98</v>
      </c>
      <c r="O26" s="84" t="s">
        <v>61</v>
      </c>
      <c r="P26" s="84"/>
    </row>
    <row r="27" spans="1:16" s="86" customFormat="1" ht="26.25" customHeight="1">
      <c r="A27" s="84">
        <v>25</v>
      </c>
      <c r="B27" s="84" t="s">
        <v>1608</v>
      </c>
      <c r="C27" s="84" t="s">
        <v>1609</v>
      </c>
      <c r="D27" s="85" t="s">
        <v>2158</v>
      </c>
      <c r="E27" s="85" t="s">
        <v>1606</v>
      </c>
      <c r="F27" s="85" t="s">
        <v>1607</v>
      </c>
      <c r="G27" s="84">
        <v>2</v>
      </c>
      <c r="H27" s="84" t="s">
        <v>2658</v>
      </c>
      <c r="I27" s="84" t="s">
        <v>2682</v>
      </c>
      <c r="J27" s="84" t="s">
        <v>2713</v>
      </c>
      <c r="K27" s="84">
        <f t="shared" si="0"/>
        <v>112.5</v>
      </c>
      <c r="L27" s="84">
        <v>2</v>
      </c>
      <c r="M27" s="84">
        <v>80</v>
      </c>
      <c r="N27" s="84">
        <v>98</v>
      </c>
      <c r="O27" s="84" t="s">
        <v>61</v>
      </c>
      <c r="P27" s="84"/>
    </row>
    <row r="28" spans="1:16" s="86" customFormat="1" ht="26.25" customHeight="1">
      <c r="A28" s="84">
        <v>26</v>
      </c>
      <c r="B28" s="84" t="s">
        <v>1610</v>
      </c>
      <c r="C28" s="84" t="s">
        <v>1113</v>
      </c>
      <c r="D28" s="85" t="s">
        <v>2158</v>
      </c>
      <c r="E28" s="85" t="s">
        <v>1606</v>
      </c>
      <c r="F28" s="85" t="s">
        <v>1607</v>
      </c>
      <c r="G28" s="84">
        <v>2</v>
      </c>
      <c r="H28" s="84" t="s">
        <v>2660</v>
      </c>
      <c r="I28" s="84" t="s">
        <v>2662</v>
      </c>
      <c r="J28" s="84" t="s">
        <v>2713</v>
      </c>
      <c r="K28" s="84">
        <f t="shared" si="0"/>
        <v>110.5</v>
      </c>
      <c r="L28" s="84">
        <v>3</v>
      </c>
      <c r="M28" s="84">
        <v>80</v>
      </c>
      <c r="N28" s="84">
        <v>98</v>
      </c>
      <c r="O28" s="84" t="s">
        <v>61</v>
      </c>
      <c r="P28" s="84"/>
    </row>
    <row r="29" spans="1:16" s="86" customFormat="1" ht="26.25" customHeight="1">
      <c r="A29" s="84">
        <v>27</v>
      </c>
      <c r="B29" s="84" t="s">
        <v>1611</v>
      </c>
      <c r="C29" s="84" t="s">
        <v>1612</v>
      </c>
      <c r="D29" s="85" t="s">
        <v>2158</v>
      </c>
      <c r="E29" s="85" t="s">
        <v>1606</v>
      </c>
      <c r="F29" s="85" t="s">
        <v>1607</v>
      </c>
      <c r="G29" s="84">
        <v>2</v>
      </c>
      <c r="H29" s="84" t="s">
        <v>2653</v>
      </c>
      <c r="I29" s="84" t="s">
        <v>2658</v>
      </c>
      <c r="J29" s="84" t="s">
        <v>2713</v>
      </c>
      <c r="K29" s="84">
        <f t="shared" si="0"/>
        <v>109</v>
      </c>
      <c r="L29" s="84">
        <v>4</v>
      </c>
      <c r="M29" s="84">
        <v>80</v>
      </c>
      <c r="N29" s="84">
        <v>98</v>
      </c>
      <c r="O29" s="84" t="s">
        <v>61</v>
      </c>
      <c r="P29" s="84"/>
    </row>
    <row r="30" spans="1:16" s="86" customFormat="1" ht="26.25" customHeight="1">
      <c r="A30" s="84">
        <v>28</v>
      </c>
      <c r="B30" s="84" t="s">
        <v>1613</v>
      </c>
      <c r="C30" s="84" t="s">
        <v>1614</v>
      </c>
      <c r="D30" s="85" t="s">
        <v>2158</v>
      </c>
      <c r="E30" s="85" t="s">
        <v>1606</v>
      </c>
      <c r="F30" s="85" t="s">
        <v>1607</v>
      </c>
      <c r="G30" s="84">
        <v>2</v>
      </c>
      <c r="H30" s="84" t="s">
        <v>2697</v>
      </c>
      <c r="I30" s="84" t="s">
        <v>2629</v>
      </c>
      <c r="J30" s="84" t="s">
        <v>2713</v>
      </c>
      <c r="K30" s="84">
        <f t="shared" si="0"/>
        <v>106.5</v>
      </c>
      <c r="L30" s="84">
        <v>5</v>
      </c>
      <c r="M30" s="84">
        <v>80</v>
      </c>
      <c r="N30" s="84">
        <v>98</v>
      </c>
      <c r="O30" s="84" t="s">
        <v>61</v>
      </c>
      <c r="P30" s="84"/>
    </row>
    <row r="31" spans="1:16" s="86" customFormat="1" ht="26.25" customHeight="1">
      <c r="A31" s="84">
        <v>29</v>
      </c>
      <c r="B31" s="84" t="s">
        <v>1615</v>
      </c>
      <c r="C31" s="84" t="s">
        <v>1616</v>
      </c>
      <c r="D31" s="85" t="s">
        <v>2158</v>
      </c>
      <c r="E31" s="85" t="s">
        <v>1606</v>
      </c>
      <c r="F31" s="85" t="s">
        <v>1607</v>
      </c>
      <c r="G31" s="84">
        <v>2</v>
      </c>
      <c r="H31" s="84" t="s">
        <v>2625</v>
      </c>
      <c r="I31" s="84" t="s">
        <v>2667</v>
      </c>
      <c r="J31" s="84" t="s">
        <v>2713</v>
      </c>
      <c r="K31" s="84">
        <f t="shared" si="0"/>
        <v>98</v>
      </c>
      <c r="L31" s="84">
        <v>6</v>
      </c>
      <c r="M31" s="84">
        <v>80</v>
      </c>
      <c r="N31" s="84">
        <v>98</v>
      </c>
      <c r="O31" s="84" t="s">
        <v>61</v>
      </c>
      <c r="P31" s="84"/>
    </row>
    <row r="32" spans="1:16" s="86" customFormat="1" ht="26.25" customHeight="1">
      <c r="A32" s="84">
        <v>30</v>
      </c>
      <c r="B32" s="84" t="s">
        <v>1617</v>
      </c>
      <c r="C32" s="84" t="s">
        <v>1618</v>
      </c>
      <c r="D32" s="85" t="s">
        <v>2156</v>
      </c>
      <c r="E32" s="85" t="s">
        <v>1606</v>
      </c>
      <c r="F32" s="85" t="s">
        <v>1619</v>
      </c>
      <c r="G32" s="84">
        <v>1</v>
      </c>
      <c r="H32" s="84" t="s">
        <v>2635</v>
      </c>
      <c r="I32" s="84" t="s">
        <v>2658</v>
      </c>
      <c r="J32" s="84" t="s">
        <v>2713</v>
      </c>
      <c r="K32" s="84">
        <f t="shared" si="0"/>
        <v>132</v>
      </c>
      <c r="L32" s="84">
        <v>1</v>
      </c>
      <c r="M32" s="84">
        <v>80</v>
      </c>
      <c r="N32" s="84">
        <v>123.5</v>
      </c>
      <c r="O32" s="84" t="s">
        <v>61</v>
      </c>
      <c r="P32" s="84"/>
    </row>
    <row r="33" spans="1:16" s="86" customFormat="1" ht="26.25" customHeight="1">
      <c r="A33" s="84">
        <v>31</v>
      </c>
      <c r="B33" s="84" t="s">
        <v>1620</v>
      </c>
      <c r="C33" s="84" t="s">
        <v>1621</v>
      </c>
      <c r="D33" s="85" t="s">
        <v>2158</v>
      </c>
      <c r="E33" s="85" t="s">
        <v>1606</v>
      </c>
      <c r="F33" s="85" t="s">
        <v>1619</v>
      </c>
      <c r="G33" s="84">
        <v>1</v>
      </c>
      <c r="H33" s="84" t="s">
        <v>2634</v>
      </c>
      <c r="I33" s="84" t="s">
        <v>2626</v>
      </c>
      <c r="J33" s="84" t="s">
        <v>2713</v>
      </c>
      <c r="K33" s="84">
        <f t="shared" si="0"/>
        <v>128</v>
      </c>
      <c r="L33" s="84">
        <v>2</v>
      </c>
      <c r="M33" s="84">
        <v>80</v>
      </c>
      <c r="N33" s="84">
        <v>123.5</v>
      </c>
      <c r="O33" s="84" t="s">
        <v>61</v>
      </c>
      <c r="P33" s="84"/>
    </row>
    <row r="34" spans="1:16" s="86" customFormat="1" ht="26.25" customHeight="1">
      <c r="A34" s="84">
        <v>32</v>
      </c>
      <c r="B34" s="84" t="s">
        <v>1622</v>
      </c>
      <c r="C34" s="84" t="s">
        <v>1623</v>
      </c>
      <c r="D34" s="85" t="s">
        <v>2156</v>
      </c>
      <c r="E34" s="85" t="s">
        <v>1606</v>
      </c>
      <c r="F34" s="85" t="s">
        <v>1619</v>
      </c>
      <c r="G34" s="84">
        <v>1</v>
      </c>
      <c r="H34" s="84" t="s">
        <v>2709</v>
      </c>
      <c r="I34" s="84" t="s">
        <v>2630</v>
      </c>
      <c r="J34" s="84" t="s">
        <v>2713</v>
      </c>
      <c r="K34" s="84">
        <f t="shared" si="0"/>
        <v>123.5</v>
      </c>
      <c r="L34" s="84">
        <v>3</v>
      </c>
      <c r="M34" s="84">
        <v>80</v>
      </c>
      <c r="N34" s="84">
        <v>123.5</v>
      </c>
      <c r="O34" s="84" t="s">
        <v>61</v>
      </c>
      <c r="P34" s="84"/>
    </row>
    <row r="35" spans="1:16" s="86" customFormat="1" ht="26.25" customHeight="1">
      <c r="A35" s="84">
        <v>33</v>
      </c>
      <c r="B35" s="84" t="s">
        <v>1624</v>
      </c>
      <c r="C35" s="84" t="s">
        <v>1625</v>
      </c>
      <c r="D35" s="85" t="s">
        <v>2158</v>
      </c>
      <c r="E35" s="85" t="s">
        <v>1606</v>
      </c>
      <c r="F35" s="85" t="s">
        <v>1626</v>
      </c>
      <c r="G35" s="84">
        <v>1</v>
      </c>
      <c r="H35" s="84" t="s">
        <v>2680</v>
      </c>
      <c r="I35" s="84" t="s">
        <v>2624</v>
      </c>
      <c r="J35" s="84" t="s">
        <v>2713</v>
      </c>
      <c r="K35" s="84">
        <f t="shared" si="0"/>
        <v>123.5</v>
      </c>
      <c r="L35" s="84">
        <v>1</v>
      </c>
      <c r="M35" s="84">
        <v>80</v>
      </c>
      <c r="N35" s="84">
        <v>103</v>
      </c>
      <c r="O35" s="84" t="s">
        <v>61</v>
      </c>
      <c r="P35" s="84"/>
    </row>
    <row r="36" spans="1:16" s="86" customFormat="1" ht="26.25" customHeight="1">
      <c r="A36" s="84">
        <v>34</v>
      </c>
      <c r="B36" s="84" t="s">
        <v>1627</v>
      </c>
      <c r="C36" s="84" t="s">
        <v>1628</v>
      </c>
      <c r="D36" s="85" t="s">
        <v>2156</v>
      </c>
      <c r="E36" s="85" t="s">
        <v>1606</v>
      </c>
      <c r="F36" s="85" t="s">
        <v>1626</v>
      </c>
      <c r="G36" s="84">
        <v>1</v>
      </c>
      <c r="H36" s="84" t="s">
        <v>2645</v>
      </c>
      <c r="I36" s="84" t="s">
        <v>2656</v>
      </c>
      <c r="J36" s="84" t="s">
        <v>2713</v>
      </c>
      <c r="K36" s="84">
        <f t="shared" si="0"/>
        <v>103</v>
      </c>
      <c r="L36" s="84">
        <v>2</v>
      </c>
      <c r="M36" s="84">
        <v>80</v>
      </c>
      <c r="N36" s="84">
        <v>103</v>
      </c>
      <c r="O36" s="84" t="s">
        <v>61</v>
      </c>
      <c r="P36" s="84"/>
    </row>
    <row r="37" spans="1:16" s="86" customFormat="1" ht="26.25" customHeight="1">
      <c r="A37" s="84">
        <v>35</v>
      </c>
      <c r="B37" s="84" t="s">
        <v>1629</v>
      </c>
      <c r="C37" s="84" t="s">
        <v>1630</v>
      </c>
      <c r="D37" s="85" t="s">
        <v>2158</v>
      </c>
      <c r="E37" s="85" t="s">
        <v>1606</v>
      </c>
      <c r="F37" s="85" t="s">
        <v>1631</v>
      </c>
      <c r="G37" s="84">
        <v>2</v>
      </c>
      <c r="H37" s="84" t="s">
        <v>2672</v>
      </c>
      <c r="I37" s="84" t="s">
        <v>2626</v>
      </c>
      <c r="J37" s="84" t="s">
        <v>2713</v>
      </c>
      <c r="K37" s="84">
        <f t="shared" si="0"/>
        <v>132</v>
      </c>
      <c r="L37" s="84">
        <v>1</v>
      </c>
      <c r="M37" s="84">
        <v>80</v>
      </c>
      <c r="N37" s="84">
        <v>112</v>
      </c>
      <c r="O37" s="84" t="s">
        <v>61</v>
      </c>
      <c r="P37" s="84"/>
    </row>
    <row r="38" spans="1:16" s="86" customFormat="1" ht="26.25" customHeight="1">
      <c r="A38" s="84">
        <v>36</v>
      </c>
      <c r="B38" s="84" t="s">
        <v>1632</v>
      </c>
      <c r="C38" s="84" t="s">
        <v>1633</v>
      </c>
      <c r="D38" s="85" t="s">
        <v>2158</v>
      </c>
      <c r="E38" s="85" t="s">
        <v>1606</v>
      </c>
      <c r="F38" s="85" t="s">
        <v>1631</v>
      </c>
      <c r="G38" s="84">
        <v>2</v>
      </c>
      <c r="H38" s="84" t="s">
        <v>2661</v>
      </c>
      <c r="I38" s="84" t="s">
        <v>2647</v>
      </c>
      <c r="J38" s="84" t="s">
        <v>2713</v>
      </c>
      <c r="K38" s="84">
        <f t="shared" si="0"/>
        <v>130</v>
      </c>
      <c r="L38" s="84">
        <v>2</v>
      </c>
      <c r="M38" s="84">
        <v>80</v>
      </c>
      <c r="N38" s="84">
        <v>112</v>
      </c>
      <c r="O38" s="84" t="s">
        <v>61</v>
      </c>
      <c r="P38" s="84"/>
    </row>
    <row r="39" spans="1:16" s="86" customFormat="1" ht="26.25" customHeight="1">
      <c r="A39" s="84">
        <v>37</v>
      </c>
      <c r="B39" s="84" t="s">
        <v>1634</v>
      </c>
      <c r="C39" s="84" t="s">
        <v>1635</v>
      </c>
      <c r="D39" s="85" t="s">
        <v>2158</v>
      </c>
      <c r="E39" s="85" t="s">
        <v>1606</v>
      </c>
      <c r="F39" s="85" t="s">
        <v>1631</v>
      </c>
      <c r="G39" s="84">
        <v>2</v>
      </c>
      <c r="H39" s="84" t="s">
        <v>2634</v>
      </c>
      <c r="I39" s="84" t="s">
        <v>2678</v>
      </c>
      <c r="J39" s="84" t="s">
        <v>2713</v>
      </c>
      <c r="K39" s="84">
        <f t="shared" si="0"/>
        <v>128.5</v>
      </c>
      <c r="L39" s="84">
        <v>3</v>
      </c>
      <c r="M39" s="84">
        <v>80</v>
      </c>
      <c r="N39" s="84">
        <v>112</v>
      </c>
      <c r="O39" s="84" t="s">
        <v>61</v>
      </c>
      <c r="P39" s="84"/>
    </row>
    <row r="40" spans="1:16" s="89" customFormat="1" ht="26.25" customHeight="1">
      <c r="A40" s="84">
        <v>38</v>
      </c>
      <c r="B40" s="87" t="s">
        <v>1636</v>
      </c>
      <c r="C40" s="87" t="s">
        <v>1637</v>
      </c>
      <c r="D40" s="85" t="s">
        <v>2156</v>
      </c>
      <c r="E40" s="88" t="s">
        <v>1606</v>
      </c>
      <c r="F40" s="88" t="s">
        <v>1631</v>
      </c>
      <c r="G40" s="84">
        <v>2</v>
      </c>
      <c r="H40" s="87" t="s">
        <v>2695</v>
      </c>
      <c r="I40" s="87" t="s">
        <v>2665</v>
      </c>
      <c r="J40" s="87" t="s">
        <v>2713</v>
      </c>
      <c r="K40" s="84">
        <f t="shared" si="0"/>
        <v>125.5</v>
      </c>
      <c r="L40" s="84">
        <v>4</v>
      </c>
      <c r="M40" s="84">
        <v>80</v>
      </c>
      <c r="N40" s="84">
        <v>112</v>
      </c>
      <c r="O40" s="84" t="s">
        <v>61</v>
      </c>
      <c r="P40" s="84"/>
    </row>
    <row r="41" spans="1:16" s="89" customFormat="1" ht="26.25" customHeight="1">
      <c r="A41" s="84">
        <v>39</v>
      </c>
      <c r="B41" s="87" t="s">
        <v>1638</v>
      </c>
      <c r="C41" s="87" t="s">
        <v>1639</v>
      </c>
      <c r="D41" s="85" t="s">
        <v>2158</v>
      </c>
      <c r="E41" s="88" t="s">
        <v>1606</v>
      </c>
      <c r="F41" s="88" t="s">
        <v>1631</v>
      </c>
      <c r="G41" s="84">
        <v>2</v>
      </c>
      <c r="H41" s="87" t="s">
        <v>2644</v>
      </c>
      <c r="I41" s="87" t="s">
        <v>2641</v>
      </c>
      <c r="J41" s="87" t="s">
        <v>2713</v>
      </c>
      <c r="K41" s="84">
        <f t="shared" si="0"/>
        <v>118</v>
      </c>
      <c r="L41" s="84">
        <v>5</v>
      </c>
      <c r="M41" s="84">
        <v>80</v>
      </c>
      <c r="N41" s="84">
        <v>112</v>
      </c>
      <c r="O41" s="84" t="s">
        <v>61</v>
      </c>
      <c r="P41" s="84"/>
    </row>
    <row r="42" spans="1:16" s="89" customFormat="1" ht="26.25" customHeight="1">
      <c r="A42" s="84">
        <v>40</v>
      </c>
      <c r="B42" s="87" t="s">
        <v>1640</v>
      </c>
      <c r="C42" s="87" t="s">
        <v>1641</v>
      </c>
      <c r="D42" s="85" t="s">
        <v>2158</v>
      </c>
      <c r="E42" s="88" t="s">
        <v>1606</v>
      </c>
      <c r="F42" s="88" t="s">
        <v>1631</v>
      </c>
      <c r="G42" s="84">
        <v>2</v>
      </c>
      <c r="H42" s="87" t="s">
        <v>2656</v>
      </c>
      <c r="I42" s="87" t="s">
        <v>2658</v>
      </c>
      <c r="J42" s="87" t="s">
        <v>2713</v>
      </c>
      <c r="K42" s="84">
        <f t="shared" si="0"/>
        <v>112</v>
      </c>
      <c r="L42" s="84">
        <v>6</v>
      </c>
      <c r="M42" s="84">
        <v>80</v>
      </c>
      <c r="N42" s="84">
        <v>112</v>
      </c>
      <c r="O42" s="84" t="s">
        <v>61</v>
      </c>
      <c r="P42" s="84"/>
    </row>
    <row r="43" spans="1:16" s="86" customFormat="1" ht="26.25" customHeight="1">
      <c r="A43" s="84">
        <v>41</v>
      </c>
      <c r="B43" s="84" t="s">
        <v>1642</v>
      </c>
      <c r="C43" s="84" t="s">
        <v>1643</v>
      </c>
      <c r="D43" s="85" t="s">
        <v>2156</v>
      </c>
      <c r="E43" s="85" t="s">
        <v>1606</v>
      </c>
      <c r="F43" s="85" t="s">
        <v>1644</v>
      </c>
      <c r="G43" s="84">
        <v>1</v>
      </c>
      <c r="H43" s="84" t="s">
        <v>2637</v>
      </c>
      <c r="I43" s="84" t="s">
        <v>2695</v>
      </c>
      <c r="J43" s="84" t="s">
        <v>2713</v>
      </c>
      <c r="K43" s="84">
        <f t="shared" si="0"/>
        <v>132.5</v>
      </c>
      <c r="L43" s="84">
        <v>1</v>
      </c>
      <c r="M43" s="84">
        <v>80</v>
      </c>
      <c r="N43" s="84">
        <v>114.5</v>
      </c>
      <c r="O43" s="84" t="s">
        <v>61</v>
      </c>
      <c r="P43" s="84"/>
    </row>
    <row r="44" spans="1:16" s="86" customFormat="1" ht="26.25" customHeight="1">
      <c r="A44" s="84">
        <v>42</v>
      </c>
      <c r="B44" s="84" t="s">
        <v>1645</v>
      </c>
      <c r="C44" s="84" t="s">
        <v>1646</v>
      </c>
      <c r="D44" s="85" t="s">
        <v>2158</v>
      </c>
      <c r="E44" s="85" t="s">
        <v>1606</v>
      </c>
      <c r="F44" s="85" t="s">
        <v>1644</v>
      </c>
      <c r="G44" s="84">
        <v>1</v>
      </c>
      <c r="H44" s="84" t="s">
        <v>2660</v>
      </c>
      <c r="I44" s="84" t="s">
        <v>2624</v>
      </c>
      <c r="J44" s="84" t="s">
        <v>2713</v>
      </c>
      <c r="K44" s="84">
        <f t="shared" si="0"/>
        <v>114.5</v>
      </c>
      <c r="L44" s="84">
        <v>2</v>
      </c>
      <c r="M44" s="84">
        <v>80</v>
      </c>
      <c r="N44" s="84">
        <v>114.5</v>
      </c>
      <c r="O44" s="84" t="s">
        <v>61</v>
      </c>
      <c r="P44" s="84"/>
    </row>
    <row r="45" spans="1:16" s="86" customFormat="1" ht="26.25" customHeight="1">
      <c r="A45" s="84">
        <v>43</v>
      </c>
      <c r="B45" s="84" t="s">
        <v>1647</v>
      </c>
      <c r="C45" s="84" t="s">
        <v>1648</v>
      </c>
      <c r="D45" s="85" t="s">
        <v>2158</v>
      </c>
      <c r="E45" s="85" t="s">
        <v>1606</v>
      </c>
      <c r="F45" s="85" t="s">
        <v>1649</v>
      </c>
      <c r="G45" s="84">
        <v>1</v>
      </c>
      <c r="H45" s="84" t="s">
        <v>52</v>
      </c>
      <c r="I45" s="84" t="s">
        <v>2662</v>
      </c>
      <c r="J45" s="84" t="s">
        <v>2713</v>
      </c>
      <c r="K45" s="84">
        <f t="shared" si="0"/>
        <v>128</v>
      </c>
      <c r="L45" s="84">
        <v>1</v>
      </c>
      <c r="M45" s="84">
        <v>80</v>
      </c>
      <c r="N45" s="84">
        <v>104</v>
      </c>
      <c r="O45" s="84" t="s">
        <v>61</v>
      </c>
      <c r="P45" s="84"/>
    </row>
    <row r="46" spans="1:16" s="86" customFormat="1" ht="26.25" customHeight="1">
      <c r="A46" s="84">
        <v>44</v>
      </c>
      <c r="B46" s="84" t="s">
        <v>1650</v>
      </c>
      <c r="C46" s="84" t="s">
        <v>1651</v>
      </c>
      <c r="D46" s="85" t="s">
        <v>2158</v>
      </c>
      <c r="E46" s="85" t="s">
        <v>1606</v>
      </c>
      <c r="F46" s="85" t="s">
        <v>1649</v>
      </c>
      <c r="G46" s="84">
        <v>1</v>
      </c>
      <c r="H46" s="84" t="s">
        <v>2650</v>
      </c>
      <c r="I46" s="84" t="s">
        <v>2682</v>
      </c>
      <c r="J46" s="84" t="s">
        <v>2713</v>
      </c>
      <c r="K46" s="84">
        <f t="shared" si="0"/>
        <v>104</v>
      </c>
      <c r="L46" s="84">
        <v>2</v>
      </c>
      <c r="M46" s="84">
        <v>80</v>
      </c>
      <c r="N46" s="84">
        <v>104</v>
      </c>
      <c r="O46" s="84" t="s">
        <v>61</v>
      </c>
      <c r="P46" s="84"/>
    </row>
    <row r="47" spans="1:16" s="86" customFormat="1" ht="26.25" customHeight="1">
      <c r="A47" s="84">
        <v>45</v>
      </c>
      <c r="B47" s="84" t="s">
        <v>1652</v>
      </c>
      <c r="C47" s="84" t="s">
        <v>1653</v>
      </c>
      <c r="D47" s="85" t="s">
        <v>2156</v>
      </c>
      <c r="E47" s="85" t="s">
        <v>1606</v>
      </c>
      <c r="F47" s="85" t="s">
        <v>1649</v>
      </c>
      <c r="G47" s="84">
        <v>1</v>
      </c>
      <c r="H47" s="84" t="s">
        <v>2667</v>
      </c>
      <c r="I47" s="84" t="s">
        <v>2665</v>
      </c>
      <c r="J47" s="84" t="s">
        <v>2713</v>
      </c>
      <c r="K47" s="84">
        <f t="shared" si="0"/>
        <v>104</v>
      </c>
      <c r="L47" s="84">
        <v>3</v>
      </c>
      <c r="M47" s="84">
        <v>80</v>
      </c>
      <c r="N47" s="84">
        <v>104</v>
      </c>
      <c r="O47" s="84" t="s">
        <v>61</v>
      </c>
      <c r="P47" s="84"/>
    </row>
    <row r="48" spans="1:16" s="86" customFormat="1" ht="26.25" customHeight="1">
      <c r="A48" s="84">
        <v>46</v>
      </c>
      <c r="B48" s="84" t="s">
        <v>1654</v>
      </c>
      <c r="C48" s="84" t="s">
        <v>1655</v>
      </c>
      <c r="D48" s="85" t="s">
        <v>2158</v>
      </c>
      <c r="E48" s="85" t="s">
        <v>1606</v>
      </c>
      <c r="F48" s="85" t="s">
        <v>1656</v>
      </c>
      <c r="G48" s="84">
        <v>1</v>
      </c>
      <c r="H48" s="84" t="s">
        <v>2635</v>
      </c>
      <c r="I48" s="84" t="s">
        <v>2654</v>
      </c>
      <c r="J48" s="84" t="s">
        <v>2713</v>
      </c>
      <c r="K48" s="84">
        <f t="shared" si="0"/>
        <v>127.5</v>
      </c>
      <c r="L48" s="84">
        <v>1</v>
      </c>
      <c r="M48" s="84">
        <v>80</v>
      </c>
      <c r="N48" s="84">
        <v>127.5</v>
      </c>
      <c r="O48" s="84" t="s">
        <v>61</v>
      </c>
      <c r="P48" s="84"/>
    </row>
    <row r="49" spans="1:16" s="89" customFormat="1" ht="26.25" customHeight="1">
      <c r="A49" s="84">
        <v>47</v>
      </c>
      <c r="B49" s="90"/>
      <c r="C49" s="85" t="s">
        <v>1657</v>
      </c>
      <c r="D49" s="85" t="s">
        <v>2156</v>
      </c>
      <c r="E49" s="85" t="s">
        <v>1658</v>
      </c>
      <c r="F49" s="85" t="s">
        <v>1659</v>
      </c>
      <c r="G49" s="85">
        <v>1</v>
      </c>
      <c r="H49" s="90"/>
      <c r="I49" s="85"/>
      <c r="J49" s="90"/>
      <c r="K49" s="90"/>
      <c r="L49" s="90"/>
      <c r="M49" s="90"/>
      <c r="N49" s="90"/>
      <c r="O49" s="84" t="s">
        <v>1001</v>
      </c>
      <c r="P49" s="90"/>
    </row>
    <row r="50" spans="1:16" s="89" customFormat="1" ht="26.25" customHeight="1">
      <c r="A50" s="84">
        <v>48</v>
      </c>
      <c r="B50" s="90"/>
      <c r="C50" s="85" t="s">
        <v>1660</v>
      </c>
      <c r="D50" s="85" t="s">
        <v>2156</v>
      </c>
      <c r="E50" s="85" t="s">
        <v>1658</v>
      </c>
      <c r="F50" s="85" t="s">
        <v>1661</v>
      </c>
      <c r="G50" s="85">
        <v>1</v>
      </c>
      <c r="H50" s="90"/>
      <c r="I50" s="85"/>
      <c r="J50" s="90"/>
      <c r="K50" s="90"/>
      <c r="L50" s="90"/>
      <c r="M50" s="90"/>
      <c r="N50" s="90"/>
      <c r="O50" s="85" t="s">
        <v>1001</v>
      </c>
      <c r="P50" s="90"/>
    </row>
    <row r="51" spans="1:16" s="89" customFormat="1" ht="26.25" customHeight="1">
      <c r="A51" s="84">
        <v>49</v>
      </c>
      <c r="B51" s="90"/>
      <c r="C51" s="85" t="s">
        <v>1662</v>
      </c>
      <c r="D51" s="85" t="s">
        <v>2156</v>
      </c>
      <c r="E51" s="85" t="s">
        <v>1663</v>
      </c>
      <c r="F51" s="85" t="s">
        <v>1664</v>
      </c>
      <c r="G51" s="85">
        <v>1</v>
      </c>
      <c r="H51" s="90"/>
      <c r="I51" s="85"/>
      <c r="J51" s="85"/>
      <c r="K51" s="85"/>
      <c r="L51" s="90"/>
      <c r="M51" s="90"/>
      <c r="N51" s="90"/>
      <c r="O51" s="85" t="s">
        <v>1001</v>
      </c>
      <c r="P51" s="90"/>
    </row>
    <row r="52" spans="1:16" s="89" customFormat="1" ht="26.25" customHeight="1">
      <c r="A52" s="84">
        <v>50</v>
      </c>
      <c r="B52" s="90"/>
      <c r="C52" s="85" t="s">
        <v>1665</v>
      </c>
      <c r="D52" s="85" t="s">
        <v>2158</v>
      </c>
      <c r="E52" s="85" t="s">
        <v>1663</v>
      </c>
      <c r="F52" s="85" t="s">
        <v>1666</v>
      </c>
      <c r="G52" s="85">
        <v>1</v>
      </c>
      <c r="H52" s="90"/>
      <c r="I52" s="85"/>
      <c r="J52" s="85"/>
      <c r="K52" s="85"/>
      <c r="L52" s="90"/>
      <c r="M52" s="90"/>
      <c r="N52" s="90"/>
      <c r="O52" s="85" t="s">
        <v>1001</v>
      </c>
      <c r="P52" s="90"/>
    </row>
    <row r="53" spans="1:16" s="89" customFormat="1" ht="26.25" customHeight="1">
      <c r="A53" s="84">
        <v>51</v>
      </c>
      <c r="B53" s="90"/>
      <c r="C53" s="85" t="s">
        <v>1667</v>
      </c>
      <c r="D53" s="85" t="s">
        <v>2156</v>
      </c>
      <c r="E53" s="85" t="s">
        <v>1668</v>
      </c>
      <c r="F53" s="85" t="s">
        <v>1669</v>
      </c>
      <c r="G53" s="85">
        <v>2</v>
      </c>
      <c r="H53" s="90"/>
      <c r="I53" s="85"/>
      <c r="J53" s="85"/>
      <c r="K53" s="85"/>
      <c r="L53" s="90"/>
      <c r="M53" s="90"/>
      <c r="N53" s="90"/>
      <c r="O53" s="85" t="s">
        <v>1001</v>
      </c>
      <c r="P53" s="90"/>
    </row>
    <row r="54" spans="1:16" s="89" customFormat="1" ht="26.25" customHeight="1">
      <c r="A54" s="84">
        <v>52</v>
      </c>
      <c r="B54" s="90"/>
      <c r="C54" s="85" t="s">
        <v>1670</v>
      </c>
      <c r="D54" s="85" t="s">
        <v>2156</v>
      </c>
      <c r="E54" s="85" t="s">
        <v>1668</v>
      </c>
      <c r="F54" s="85" t="s">
        <v>1671</v>
      </c>
      <c r="G54" s="85">
        <v>2</v>
      </c>
      <c r="H54" s="90"/>
      <c r="I54" s="85"/>
      <c r="J54" s="85"/>
      <c r="K54" s="85"/>
      <c r="L54" s="90"/>
      <c r="M54" s="90"/>
      <c r="N54" s="90"/>
      <c r="O54" s="85" t="s">
        <v>1001</v>
      </c>
      <c r="P54" s="90"/>
    </row>
    <row r="55" spans="1:16" s="89" customFormat="1" ht="26.25" customHeight="1">
      <c r="A55" s="84">
        <v>53</v>
      </c>
      <c r="B55" s="90"/>
      <c r="C55" s="85" t="s">
        <v>1672</v>
      </c>
      <c r="D55" s="85" t="s">
        <v>2158</v>
      </c>
      <c r="E55" s="85" t="s">
        <v>1668</v>
      </c>
      <c r="F55" s="85" t="s">
        <v>1673</v>
      </c>
      <c r="G55" s="85">
        <v>1</v>
      </c>
      <c r="H55" s="90"/>
      <c r="I55" s="85"/>
      <c r="J55" s="85"/>
      <c r="K55" s="85"/>
      <c r="L55" s="90"/>
      <c r="M55" s="90"/>
      <c r="N55" s="90"/>
      <c r="O55" s="85" t="s">
        <v>1001</v>
      </c>
      <c r="P55" s="90"/>
    </row>
    <row r="56" spans="1:16" s="89" customFormat="1" ht="26.25" customHeight="1">
      <c r="A56" s="84">
        <v>54</v>
      </c>
      <c r="B56" s="90"/>
      <c r="C56" s="85" t="s">
        <v>1674</v>
      </c>
      <c r="D56" s="85" t="s">
        <v>2158</v>
      </c>
      <c r="E56" s="85" t="s">
        <v>1668</v>
      </c>
      <c r="F56" s="85" t="s">
        <v>1675</v>
      </c>
      <c r="G56" s="85">
        <v>1</v>
      </c>
      <c r="H56" s="90"/>
      <c r="I56" s="85"/>
      <c r="J56" s="85"/>
      <c r="K56" s="85"/>
      <c r="L56" s="90"/>
      <c r="M56" s="90"/>
      <c r="N56" s="90"/>
      <c r="O56" s="85" t="s">
        <v>1001</v>
      </c>
      <c r="P56" s="90"/>
    </row>
    <row r="57" spans="1:16" s="86" customFormat="1" ht="26.25" customHeight="1">
      <c r="A57" s="84">
        <v>55</v>
      </c>
      <c r="B57" s="84" t="s">
        <v>1676</v>
      </c>
      <c r="C57" s="84" t="s">
        <v>1677</v>
      </c>
      <c r="D57" s="85" t="s">
        <v>2156</v>
      </c>
      <c r="E57" s="85" t="s">
        <v>1678</v>
      </c>
      <c r="F57" s="85" t="s">
        <v>1679</v>
      </c>
      <c r="G57" s="84">
        <v>5</v>
      </c>
      <c r="H57" s="84" t="s">
        <v>2650</v>
      </c>
      <c r="I57" s="84" t="s">
        <v>2653</v>
      </c>
      <c r="J57" s="84" t="s">
        <v>831</v>
      </c>
      <c r="K57" s="84">
        <f t="shared" si="0"/>
        <v>122.5</v>
      </c>
      <c r="L57" s="84">
        <v>1</v>
      </c>
      <c r="M57" s="84"/>
      <c r="N57" s="84">
        <v>83</v>
      </c>
      <c r="O57" s="84" t="s">
        <v>61</v>
      </c>
      <c r="P57" s="84"/>
    </row>
    <row r="58" spans="1:16" s="86" customFormat="1" ht="26.25" customHeight="1">
      <c r="A58" s="84">
        <v>56</v>
      </c>
      <c r="B58" s="84" t="s">
        <v>1680</v>
      </c>
      <c r="C58" s="84" t="s">
        <v>2381</v>
      </c>
      <c r="D58" s="85" t="s">
        <v>2158</v>
      </c>
      <c r="E58" s="85" t="s">
        <v>1678</v>
      </c>
      <c r="F58" s="85" t="s">
        <v>1679</v>
      </c>
      <c r="G58" s="84">
        <v>5</v>
      </c>
      <c r="H58" s="84" t="s">
        <v>2663</v>
      </c>
      <c r="I58" s="84" t="s">
        <v>2701</v>
      </c>
      <c r="J58" s="84" t="s">
        <v>1681</v>
      </c>
      <c r="K58" s="84">
        <f t="shared" si="0"/>
        <v>109.5</v>
      </c>
      <c r="L58" s="84">
        <v>2</v>
      </c>
      <c r="M58" s="84"/>
      <c r="N58" s="84">
        <v>83</v>
      </c>
      <c r="O58" s="84" t="s">
        <v>61</v>
      </c>
      <c r="P58" s="84"/>
    </row>
    <row r="59" spans="1:16" s="86" customFormat="1" ht="26.25" customHeight="1">
      <c r="A59" s="84">
        <v>57</v>
      </c>
      <c r="B59" s="84" t="s">
        <v>1682</v>
      </c>
      <c r="C59" s="84" t="s">
        <v>1683</v>
      </c>
      <c r="D59" s="85" t="s">
        <v>2158</v>
      </c>
      <c r="E59" s="85" t="s">
        <v>1678</v>
      </c>
      <c r="F59" s="85" t="s">
        <v>1679</v>
      </c>
      <c r="G59" s="84">
        <v>5</v>
      </c>
      <c r="H59" s="84" t="s">
        <v>1684</v>
      </c>
      <c r="I59" s="84" t="s">
        <v>2630</v>
      </c>
      <c r="J59" s="84" t="s">
        <v>831</v>
      </c>
      <c r="K59" s="84">
        <f t="shared" si="0"/>
        <v>109</v>
      </c>
      <c r="L59" s="84">
        <v>3</v>
      </c>
      <c r="M59" s="84"/>
      <c r="N59" s="84">
        <v>83</v>
      </c>
      <c r="O59" s="84" t="s">
        <v>61</v>
      </c>
      <c r="P59" s="84"/>
    </row>
    <row r="60" spans="1:16" s="86" customFormat="1" ht="26.25" customHeight="1">
      <c r="A60" s="84">
        <v>58</v>
      </c>
      <c r="B60" s="84" t="s">
        <v>1685</v>
      </c>
      <c r="C60" s="84" t="s">
        <v>1686</v>
      </c>
      <c r="D60" s="85" t="s">
        <v>2156</v>
      </c>
      <c r="E60" s="85" t="s">
        <v>1678</v>
      </c>
      <c r="F60" s="85" t="s">
        <v>1679</v>
      </c>
      <c r="G60" s="84">
        <v>5</v>
      </c>
      <c r="H60" s="84" t="s">
        <v>2705</v>
      </c>
      <c r="I60" s="84" t="s">
        <v>2705</v>
      </c>
      <c r="J60" s="84" t="s">
        <v>264</v>
      </c>
      <c r="K60" s="84">
        <f t="shared" si="0"/>
        <v>108</v>
      </c>
      <c r="L60" s="84">
        <v>4</v>
      </c>
      <c r="M60" s="84"/>
      <c r="N60" s="84">
        <v>83</v>
      </c>
      <c r="O60" s="84" t="s">
        <v>61</v>
      </c>
      <c r="P60" s="84"/>
    </row>
    <row r="61" spans="1:16" s="86" customFormat="1" ht="26.25" customHeight="1">
      <c r="A61" s="84">
        <v>59</v>
      </c>
      <c r="B61" s="84" t="s">
        <v>1687</v>
      </c>
      <c r="C61" s="84" t="s">
        <v>1688</v>
      </c>
      <c r="D61" s="85" t="s">
        <v>2156</v>
      </c>
      <c r="E61" s="85" t="s">
        <v>1678</v>
      </c>
      <c r="F61" s="85" t="s">
        <v>1679</v>
      </c>
      <c r="G61" s="84">
        <v>5</v>
      </c>
      <c r="H61" s="84" t="s">
        <v>2631</v>
      </c>
      <c r="I61" s="84" t="s">
        <v>2710</v>
      </c>
      <c r="J61" s="84" t="s">
        <v>2676</v>
      </c>
      <c r="K61" s="84">
        <f t="shared" si="0"/>
        <v>107</v>
      </c>
      <c r="L61" s="84">
        <v>5</v>
      </c>
      <c r="M61" s="84"/>
      <c r="N61" s="84">
        <v>83</v>
      </c>
      <c r="O61" s="84" t="s">
        <v>61</v>
      </c>
      <c r="P61" s="84"/>
    </row>
    <row r="62" spans="1:16" s="86" customFormat="1" ht="26.25" customHeight="1">
      <c r="A62" s="84">
        <v>60</v>
      </c>
      <c r="B62" s="84" t="s">
        <v>1689</v>
      </c>
      <c r="C62" s="84" t="s">
        <v>1690</v>
      </c>
      <c r="D62" s="85" t="s">
        <v>2156</v>
      </c>
      <c r="E62" s="85" t="s">
        <v>1678</v>
      </c>
      <c r="F62" s="85" t="s">
        <v>1679</v>
      </c>
      <c r="G62" s="84">
        <v>5</v>
      </c>
      <c r="H62" s="84" t="s">
        <v>2679</v>
      </c>
      <c r="I62" s="84" t="s">
        <v>2627</v>
      </c>
      <c r="J62" s="84" t="s">
        <v>831</v>
      </c>
      <c r="K62" s="84">
        <f t="shared" si="0"/>
        <v>103.5</v>
      </c>
      <c r="L62" s="84">
        <v>6</v>
      </c>
      <c r="M62" s="84"/>
      <c r="N62" s="84">
        <v>83</v>
      </c>
      <c r="O62" s="84" t="s">
        <v>61</v>
      </c>
      <c r="P62" s="84"/>
    </row>
    <row r="63" spans="1:16" s="86" customFormat="1" ht="26.25" customHeight="1">
      <c r="A63" s="84">
        <v>61</v>
      </c>
      <c r="B63" s="84" t="s">
        <v>1691</v>
      </c>
      <c r="C63" s="84" t="s">
        <v>1692</v>
      </c>
      <c r="D63" s="85" t="s">
        <v>2156</v>
      </c>
      <c r="E63" s="85" t="s">
        <v>1678</v>
      </c>
      <c r="F63" s="85" t="s">
        <v>1679</v>
      </c>
      <c r="G63" s="84">
        <v>5</v>
      </c>
      <c r="H63" s="84" t="s">
        <v>2668</v>
      </c>
      <c r="I63" s="84" t="s">
        <v>2681</v>
      </c>
      <c r="J63" s="84" t="s">
        <v>2724</v>
      </c>
      <c r="K63" s="84">
        <f t="shared" si="0"/>
        <v>97.5</v>
      </c>
      <c r="L63" s="84">
        <v>7</v>
      </c>
      <c r="M63" s="84"/>
      <c r="N63" s="84">
        <v>83</v>
      </c>
      <c r="O63" s="84" t="s">
        <v>61</v>
      </c>
      <c r="P63" s="84"/>
    </row>
    <row r="64" spans="1:16" s="86" customFormat="1" ht="26.25" customHeight="1">
      <c r="A64" s="84">
        <v>62</v>
      </c>
      <c r="B64" s="84" t="s">
        <v>1693</v>
      </c>
      <c r="C64" s="84" t="s">
        <v>1694</v>
      </c>
      <c r="D64" s="85" t="s">
        <v>2156</v>
      </c>
      <c r="E64" s="85" t="s">
        <v>1678</v>
      </c>
      <c r="F64" s="85" t="s">
        <v>1679</v>
      </c>
      <c r="G64" s="84">
        <v>5</v>
      </c>
      <c r="H64" s="84" t="s">
        <v>2705</v>
      </c>
      <c r="I64" s="84" t="s">
        <v>2698</v>
      </c>
      <c r="J64" s="84" t="s">
        <v>1695</v>
      </c>
      <c r="K64" s="84">
        <f t="shared" si="0"/>
        <v>95.9</v>
      </c>
      <c r="L64" s="84">
        <v>8</v>
      </c>
      <c r="M64" s="84"/>
      <c r="N64" s="84">
        <v>83</v>
      </c>
      <c r="O64" s="84" t="s">
        <v>61</v>
      </c>
      <c r="P64" s="84"/>
    </row>
    <row r="65" spans="1:16" s="86" customFormat="1" ht="26.25" customHeight="1">
      <c r="A65" s="84">
        <v>63</v>
      </c>
      <c r="B65" s="84" t="s">
        <v>1696</v>
      </c>
      <c r="C65" s="84" t="s">
        <v>1697</v>
      </c>
      <c r="D65" s="85" t="s">
        <v>2156</v>
      </c>
      <c r="E65" s="85" t="s">
        <v>1678</v>
      </c>
      <c r="F65" s="85" t="s">
        <v>1679</v>
      </c>
      <c r="G65" s="84">
        <v>5</v>
      </c>
      <c r="H65" s="84" t="s">
        <v>2677</v>
      </c>
      <c r="I65" s="84" t="s">
        <v>2675</v>
      </c>
      <c r="J65" s="84" t="s">
        <v>249</v>
      </c>
      <c r="K65" s="84">
        <f t="shared" si="0"/>
        <v>95.5</v>
      </c>
      <c r="L65" s="84">
        <v>9</v>
      </c>
      <c r="M65" s="84"/>
      <c r="N65" s="84">
        <v>83</v>
      </c>
      <c r="O65" s="84" t="s">
        <v>61</v>
      </c>
      <c r="P65" s="84"/>
    </row>
    <row r="66" spans="1:16" s="86" customFormat="1" ht="26.25" customHeight="1">
      <c r="A66" s="84">
        <v>64</v>
      </c>
      <c r="B66" s="84" t="s">
        <v>1698</v>
      </c>
      <c r="C66" s="84" t="s">
        <v>1699</v>
      </c>
      <c r="D66" s="85" t="s">
        <v>2156</v>
      </c>
      <c r="E66" s="85" t="s">
        <v>1678</v>
      </c>
      <c r="F66" s="85" t="s">
        <v>1679</v>
      </c>
      <c r="G66" s="84">
        <v>5</v>
      </c>
      <c r="H66" s="84" t="s">
        <v>2653</v>
      </c>
      <c r="I66" s="84" t="s">
        <v>2710</v>
      </c>
      <c r="J66" s="84" t="s">
        <v>2717</v>
      </c>
      <c r="K66" s="84">
        <f t="shared" si="0"/>
        <v>95</v>
      </c>
      <c r="L66" s="84">
        <v>10</v>
      </c>
      <c r="M66" s="84"/>
      <c r="N66" s="84">
        <v>83</v>
      </c>
      <c r="O66" s="84" t="s">
        <v>61</v>
      </c>
      <c r="P66" s="84"/>
    </row>
    <row r="67" spans="1:16" ht="26.25" customHeight="1">
      <c r="A67" s="84">
        <v>65</v>
      </c>
      <c r="B67" s="84" t="s">
        <v>1700</v>
      </c>
      <c r="C67" s="84" t="s">
        <v>1701</v>
      </c>
      <c r="D67" s="85" t="s">
        <v>2158</v>
      </c>
      <c r="E67" s="85" t="s">
        <v>1678</v>
      </c>
      <c r="F67" s="85" t="s">
        <v>1679</v>
      </c>
      <c r="G67" s="84">
        <v>5</v>
      </c>
      <c r="H67" s="84" t="s">
        <v>2689</v>
      </c>
      <c r="I67" s="84" t="s">
        <v>2677</v>
      </c>
      <c r="J67" s="84" t="s">
        <v>249</v>
      </c>
      <c r="K67" s="84">
        <f aca="true" t="shared" si="1" ref="K67:K93">J67+I67+H67</f>
        <v>90</v>
      </c>
      <c r="L67" s="84">
        <v>11</v>
      </c>
      <c r="M67" s="91"/>
      <c r="N67" s="84">
        <v>83</v>
      </c>
      <c r="O67" s="84" t="s">
        <v>61</v>
      </c>
      <c r="P67" s="92"/>
    </row>
    <row r="68" spans="1:16" ht="26.25" customHeight="1">
      <c r="A68" s="84">
        <v>66</v>
      </c>
      <c r="B68" s="84" t="s">
        <v>1702</v>
      </c>
      <c r="C68" s="84" t="s">
        <v>1703</v>
      </c>
      <c r="D68" s="85" t="s">
        <v>2158</v>
      </c>
      <c r="E68" s="85" t="s">
        <v>1678</v>
      </c>
      <c r="F68" s="85" t="s">
        <v>1679</v>
      </c>
      <c r="G68" s="84">
        <v>5</v>
      </c>
      <c r="H68" s="84" t="s">
        <v>2648</v>
      </c>
      <c r="I68" s="84" t="s">
        <v>2698</v>
      </c>
      <c r="J68" s="84" t="s">
        <v>2714</v>
      </c>
      <c r="K68" s="84">
        <f t="shared" si="1"/>
        <v>88</v>
      </c>
      <c r="L68" s="84">
        <v>12</v>
      </c>
      <c r="M68" s="91"/>
      <c r="N68" s="84">
        <v>83</v>
      </c>
      <c r="O68" s="84" t="s">
        <v>61</v>
      </c>
      <c r="P68" s="92"/>
    </row>
    <row r="69" spans="1:16" ht="26.25" customHeight="1">
      <c r="A69" s="84">
        <v>67</v>
      </c>
      <c r="B69" s="84" t="s">
        <v>1704</v>
      </c>
      <c r="C69" s="84" t="s">
        <v>1705</v>
      </c>
      <c r="D69" s="85" t="s">
        <v>2156</v>
      </c>
      <c r="E69" s="85" t="s">
        <v>1678</v>
      </c>
      <c r="F69" s="85" t="s">
        <v>1679</v>
      </c>
      <c r="G69" s="84">
        <v>5</v>
      </c>
      <c r="H69" s="84" t="s">
        <v>2702</v>
      </c>
      <c r="I69" s="84" t="s">
        <v>2700</v>
      </c>
      <c r="J69" s="84" t="s">
        <v>831</v>
      </c>
      <c r="K69" s="84">
        <f t="shared" si="1"/>
        <v>85.5</v>
      </c>
      <c r="L69" s="84">
        <v>13</v>
      </c>
      <c r="M69" s="91"/>
      <c r="N69" s="84">
        <v>83</v>
      </c>
      <c r="O69" s="84" t="s">
        <v>61</v>
      </c>
      <c r="P69" s="92"/>
    </row>
    <row r="70" spans="1:16" ht="26.25" customHeight="1">
      <c r="A70" s="84">
        <v>68</v>
      </c>
      <c r="B70" s="84" t="s">
        <v>1706</v>
      </c>
      <c r="C70" s="84" t="s">
        <v>1707</v>
      </c>
      <c r="D70" s="85" t="s">
        <v>2156</v>
      </c>
      <c r="E70" s="85" t="s">
        <v>1678</v>
      </c>
      <c r="F70" s="85" t="s">
        <v>1679</v>
      </c>
      <c r="G70" s="84">
        <v>5</v>
      </c>
      <c r="H70" s="84" t="s">
        <v>2698</v>
      </c>
      <c r="I70" s="84" t="s">
        <v>1708</v>
      </c>
      <c r="J70" s="84" t="s">
        <v>1681</v>
      </c>
      <c r="K70" s="84">
        <f t="shared" si="1"/>
        <v>83.5</v>
      </c>
      <c r="L70" s="84">
        <v>14</v>
      </c>
      <c r="M70" s="91"/>
      <c r="N70" s="84">
        <v>83</v>
      </c>
      <c r="O70" s="84" t="s">
        <v>61</v>
      </c>
      <c r="P70" s="92"/>
    </row>
    <row r="71" spans="1:16" ht="26.25" customHeight="1">
      <c r="A71" s="84">
        <v>69</v>
      </c>
      <c r="B71" s="84" t="s">
        <v>1709</v>
      </c>
      <c r="C71" s="84" t="s">
        <v>1710</v>
      </c>
      <c r="D71" s="85" t="s">
        <v>2156</v>
      </c>
      <c r="E71" s="85" t="s">
        <v>1678</v>
      </c>
      <c r="F71" s="85" t="s">
        <v>1679</v>
      </c>
      <c r="G71" s="84">
        <v>5</v>
      </c>
      <c r="H71" s="84" t="s">
        <v>2676</v>
      </c>
      <c r="I71" s="84" t="s">
        <v>2698</v>
      </c>
      <c r="J71" s="84" t="s">
        <v>249</v>
      </c>
      <c r="K71" s="84">
        <f t="shared" si="1"/>
        <v>83</v>
      </c>
      <c r="L71" s="84">
        <v>15</v>
      </c>
      <c r="M71" s="91"/>
      <c r="N71" s="84">
        <v>83</v>
      </c>
      <c r="O71" s="84" t="s">
        <v>61</v>
      </c>
      <c r="P71" s="92"/>
    </row>
    <row r="72" spans="1:16" ht="26.25" customHeight="1">
      <c r="A72" s="84">
        <v>70</v>
      </c>
      <c r="B72" s="84" t="s">
        <v>1711</v>
      </c>
      <c r="C72" s="84" t="s">
        <v>1712</v>
      </c>
      <c r="D72" s="85" t="s">
        <v>2156</v>
      </c>
      <c r="E72" s="85" t="s">
        <v>1678</v>
      </c>
      <c r="F72" s="85" t="s">
        <v>1713</v>
      </c>
      <c r="G72" s="84">
        <v>5</v>
      </c>
      <c r="H72" s="84" t="s">
        <v>2697</v>
      </c>
      <c r="I72" s="84" t="s">
        <v>2653</v>
      </c>
      <c r="J72" s="84" t="s">
        <v>1714</v>
      </c>
      <c r="K72" s="84">
        <f t="shared" si="1"/>
        <v>118.4</v>
      </c>
      <c r="L72" s="84">
        <v>1</v>
      </c>
      <c r="M72" s="91"/>
      <c r="N72" s="84">
        <v>91</v>
      </c>
      <c r="O72" s="84" t="s">
        <v>61</v>
      </c>
      <c r="P72" s="92"/>
    </row>
    <row r="73" spans="1:16" ht="26.25" customHeight="1">
      <c r="A73" s="84">
        <v>71</v>
      </c>
      <c r="B73" s="84" t="s">
        <v>1715</v>
      </c>
      <c r="C73" s="84" t="s">
        <v>1716</v>
      </c>
      <c r="D73" s="85" t="s">
        <v>2156</v>
      </c>
      <c r="E73" s="85" t="s">
        <v>1678</v>
      </c>
      <c r="F73" s="85" t="s">
        <v>1713</v>
      </c>
      <c r="G73" s="84">
        <v>5</v>
      </c>
      <c r="H73" s="84" t="s">
        <v>2662</v>
      </c>
      <c r="I73" s="84" t="s">
        <v>2633</v>
      </c>
      <c r="J73" s="84" t="s">
        <v>243</v>
      </c>
      <c r="K73" s="84">
        <f t="shared" si="1"/>
        <v>115.5</v>
      </c>
      <c r="L73" s="84">
        <v>2</v>
      </c>
      <c r="M73" s="91"/>
      <c r="N73" s="84">
        <v>91</v>
      </c>
      <c r="O73" s="84" t="s">
        <v>61</v>
      </c>
      <c r="P73" s="92"/>
    </row>
    <row r="74" spans="1:16" ht="26.25" customHeight="1">
      <c r="A74" s="84">
        <v>72</v>
      </c>
      <c r="B74" s="84" t="s">
        <v>1717</v>
      </c>
      <c r="C74" s="84" t="s">
        <v>1718</v>
      </c>
      <c r="D74" s="85" t="s">
        <v>2156</v>
      </c>
      <c r="E74" s="85" t="s">
        <v>1678</v>
      </c>
      <c r="F74" s="85" t="s">
        <v>1713</v>
      </c>
      <c r="G74" s="84">
        <v>5</v>
      </c>
      <c r="H74" s="84" t="s">
        <v>2664</v>
      </c>
      <c r="I74" s="84" t="s">
        <v>294</v>
      </c>
      <c r="J74" s="84" t="s">
        <v>320</v>
      </c>
      <c r="K74" s="84">
        <f t="shared" si="1"/>
        <v>111</v>
      </c>
      <c r="L74" s="84">
        <v>3</v>
      </c>
      <c r="M74" s="91"/>
      <c r="N74" s="84">
        <v>91</v>
      </c>
      <c r="O74" s="84" t="s">
        <v>61</v>
      </c>
      <c r="P74" s="92"/>
    </row>
    <row r="75" spans="1:16" ht="26.25" customHeight="1">
      <c r="A75" s="84">
        <v>73</v>
      </c>
      <c r="B75" s="84" t="s">
        <v>1719</v>
      </c>
      <c r="C75" s="84" t="s">
        <v>1720</v>
      </c>
      <c r="D75" s="85" t="s">
        <v>2156</v>
      </c>
      <c r="E75" s="85" t="s">
        <v>1678</v>
      </c>
      <c r="F75" s="85" t="s">
        <v>1713</v>
      </c>
      <c r="G75" s="84">
        <v>5</v>
      </c>
      <c r="H75" s="84" t="s">
        <v>2653</v>
      </c>
      <c r="I75" s="84" t="s">
        <v>2705</v>
      </c>
      <c r="J75" s="84" t="s">
        <v>2718</v>
      </c>
      <c r="K75" s="84">
        <f t="shared" si="1"/>
        <v>104.5</v>
      </c>
      <c r="L75" s="84">
        <v>4</v>
      </c>
      <c r="M75" s="91"/>
      <c r="N75" s="84">
        <v>91</v>
      </c>
      <c r="O75" s="84" t="s">
        <v>61</v>
      </c>
      <c r="P75" s="92"/>
    </row>
    <row r="76" spans="1:16" ht="26.25" customHeight="1">
      <c r="A76" s="84">
        <v>74</v>
      </c>
      <c r="B76" s="84" t="s">
        <v>1721</v>
      </c>
      <c r="C76" s="84" t="s">
        <v>1722</v>
      </c>
      <c r="D76" s="85" t="s">
        <v>2156</v>
      </c>
      <c r="E76" s="85" t="s">
        <v>1678</v>
      </c>
      <c r="F76" s="85" t="s">
        <v>1713</v>
      </c>
      <c r="G76" s="84">
        <v>5</v>
      </c>
      <c r="H76" s="84" t="s">
        <v>2688</v>
      </c>
      <c r="I76" s="84" t="s">
        <v>2700</v>
      </c>
      <c r="J76" s="84" t="s">
        <v>1723</v>
      </c>
      <c r="K76" s="84">
        <f t="shared" si="1"/>
        <v>101.4</v>
      </c>
      <c r="L76" s="84">
        <v>5</v>
      </c>
      <c r="M76" s="91"/>
      <c r="N76" s="84">
        <v>91</v>
      </c>
      <c r="O76" s="84" t="s">
        <v>61</v>
      </c>
      <c r="P76" s="92"/>
    </row>
    <row r="77" spans="1:16" ht="26.25" customHeight="1">
      <c r="A77" s="84">
        <v>75</v>
      </c>
      <c r="B77" s="84" t="s">
        <v>1724</v>
      </c>
      <c r="C77" s="84" t="s">
        <v>1725</v>
      </c>
      <c r="D77" s="85" t="s">
        <v>2158</v>
      </c>
      <c r="E77" s="85" t="s">
        <v>1678</v>
      </c>
      <c r="F77" s="85" t="s">
        <v>1713</v>
      </c>
      <c r="G77" s="84">
        <v>5</v>
      </c>
      <c r="H77" s="84" t="s">
        <v>294</v>
      </c>
      <c r="I77" s="84" t="s">
        <v>2670</v>
      </c>
      <c r="J77" s="84" t="s">
        <v>249</v>
      </c>
      <c r="K77" s="84">
        <f t="shared" si="1"/>
        <v>99.5</v>
      </c>
      <c r="L77" s="84">
        <v>6</v>
      </c>
      <c r="M77" s="91"/>
      <c r="N77" s="84">
        <v>91</v>
      </c>
      <c r="O77" s="84" t="s">
        <v>61</v>
      </c>
      <c r="P77" s="92"/>
    </row>
    <row r="78" spans="1:16" ht="26.25" customHeight="1">
      <c r="A78" s="84">
        <v>76</v>
      </c>
      <c r="B78" s="84" t="s">
        <v>1726</v>
      </c>
      <c r="C78" s="84" t="s">
        <v>1727</v>
      </c>
      <c r="D78" s="85" t="s">
        <v>2156</v>
      </c>
      <c r="E78" s="85" t="s">
        <v>1678</v>
      </c>
      <c r="F78" s="85" t="s">
        <v>1713</v>
      </c>
      <c r="G78" s="84">
        <v>5</v>
      </c>
      <c r="H78" s="84" t="s">
        <v>2701</v>
      </c>
      <c r="I78" s="84" t="s">
        <v>2677</v>
      </c>
      <c r="J78" s="84" t="s">
        <v>1728</v>
      </c>
      <c r="K78" s="84">
        <f t="shared" si="1"/>
        <v>98.5</v>
      </c>
      <c r="L78" s="84">
        <v>7</v>
      </c>
      <c r="M78" s="91"/>
      <c r="N78" s="84">
        <v>91</v>
      </c>
      <c r="O78" s="84" t="s">
        <v>61</v>
      </c>
      <c r="P78" s="92"/>
    </row>
    <row r="79" spans="1:16" ht="26.25" customHeight="1">
      <c r="A79" s="84">
        <v>77</v>
      </c>
      <c r="B79" s="84" t="s">
        <v>1729</v>
      </c>
      <c r="C79" s="84" t="s">
        <v>1730</v>
      </c>
      <c r="D79" s="85" t="s">
        <v>2156</v>
      </c>
      <c r="E79" s="85" t="s">
        <v>1678</v>
      </c>
      <c r="F79" s="85" t="s">
        <v>1713</v>
      </c>
      <c r="G79" s="84">
        <v>5</v>
      </c>
      <c r="H79" s="84" t="s">
        <v>294</v>
      </c>
      <c r="I79" s="84" t="s">
        <v>2670</v>
      </c>
      <c r="J79" s="84" t="s">
        <v>243</v>
      </c>
      <c r="K79" s="84">
        <f t="shared" si="1"/>
        <v>96.5</v>
      </c>
      <c r="L79" s="84">
        <v>8</v>
      </c>
      <c r="M79" s="91"/>
      <c r="N79" s="84">
        <v>91</v>
      </c>
      <c r="O79" s="84" t="s">
        <v>61</v>
      </c>
      <c r="P79" s="92"/>
    </row>
    <row r="80" spans="1:16" ht="26.25" customHeight="1">
      <c r="A80" s="84">
        <v>78</v>
      </c>
      <c r="B80" s="84" t="s">
        <v>1731</v>
      </c>
      <c r="C80" s="84" t="s">
        <v>1732</v>
      </c>
      <c r="D80" s="85" t="s">
        <v>2156</v>
      </c>
      <c r="E80" s="85" t="s">
        <v>1678</v>
      </c>
      <c r="F80" s="85" t="s">
        <v>1713</v>
      </c>
      <c r="G80" s="84">
        <v>5</v>
      </c>
      <c r="H80" s="84" t="s">
        <v>2696</v>
      </c>
      <c r="I80" s="84" t="s">
        <v>1733</v>
      </c>
      <c r="J80" s="84" t="s">
        <v>1681</v>
      </c>
      <c r="K80" s="84">
        <f t="shared" si="1"/>
        <v>96</v>
      </c>
      <c r="L80" s="84">
        <v>9</v>
      </c>
      <c r="M80" s="91"/>
      <c r="N80" s="84">
        <v>91</v>
      </c>
      <c r="O80" s="84" t="s">
        <v>61</v>
      </c>
      <c r="P80" s="92"/>
    </row>
    <row r="81" spans="1:16" ht="26.25" customHeight="1">
      <c r="A81" s="84">
        <v>79</v>
      </c>
      <c r="B81" s="84" t="s">
        <v>1734</v>
      </c>
      <c r="C81" s="84" t="s">
        <v>1735</v>
      </c>
      <c r="D81" s="85" t="s">
        <v>2156</v>
      </c>
      <c r="E81" s="85" t="s">
        <v>1678</v>
      </c>
      <c r="F81" s="85" t="s">
        <v>1713</v>
      </c>
      <c r="G81" s="84">
        <v>5</v>
      </c>
      <c r="H81" s="84" t="s">
        <v>294</v>
      </c>
      <c r="I81" s="84" t="s">
        <v>1736</v>
      </c>
      <c r="J81" s="84" t="s">
        <v>1737</v>
      </c>
      <c r="K81" s="84">
        <f t="shared" si="1"/>
        <v>95.4</v>
      </c>
      <c r="L81" s="84">
        <v>10</v>
      </c>
      <c r="M81" s="91"/>
      <c r="N81" s="84">
        <v>91</v>
      </c>
      <c r="O81" s="84" t="s">
        <v>61</v>
      </c>
      <c r="P81" s="92"/>
    </row>
    <row r="82" spans="1:16" ht="26.25" customHeight="1">
      <c r="A82" s="84">
        <v>80</v>
      </c>
      <c r="B82" s="84" t="s">
        <v>1738</v>
      </c>
      <c r="C82" s="84" t="s">
        <v>1739</v>
      </c>
      <c r="D82" s="85" t="s">
        <v>2156</v>
      </c>
      <c r="E82" s="85" t="s">
        <v>1678</v>
      </c>
      <c r="F82" s="85" t="s">
        <v>1713</v>
      </c>
      <c r="G82" s="84">
        <v>5</v>
      </c>
      <c r="H82" s="84" t="s">
        <v>226</v>
      </c>
      <c r="I82" s="84" t="s">
        <v>2710</v>
      </c>
      <c r="J82" s="84" t="s">
        <v>259</v>
      </c>
      <c r="K82" s="84">
        <f t="shared" si="1"/>
        <v>93.5</v>
      </c>
      <c r="L82" s="84">
        <v>11</v>
      </c>
      <c r="M82" s="91"/>
      <c r="N82" s="84">
        <v>91</v>
      </c>
      <c r="O82" s="84" t="s">
        <v>61</v>
      </c>
      <c r="P82" s="92"/>
    </row>
    <row r="83" spans="1:16" ht="26.25" customHeight="1">
      <c r="A83" s="84">
        <v>81</v>
      </c>
      <c r="B83" s="84" t="s">
        <v>1740</v>
      </c>
      <c r="C83" s="84" t="s">
        <v>1741</v>
      </c>
      <c r="D83" s="85" t="s">
        <v>2156</v>
      </c>
      <c r="E83" s="85" t="s">
        <v>1678</v>
      </c>
      <c r="F83" s="85" t="s">
        <v>1713</v>
      </c>
      <c r="G83" s="84">
        <v>5</v>
      </c>
      <c r="H83" s="84" t="s">
        <v>2701</v>
      </c>
      <c r="I83" s="84" t="s">
        <v>2701</v>
      </c>
      <c r="J83" s="84" t="s">
        <v>1714</v>
      </c>
      <c r="K83" s="84">
        <f t="shared" si="1"/>
        <v>93.4</v>
      </c>
      <c r="L83" s="84">
        <v>12</v>
      </c>
      <c r="M83" s="91"/>
      <c r="N83" s="84">
        <v>91</v>
      </c>
      <c r="O83" s="84" t="s">
        <v>61</v>
      </c>
      <c r="P83" s="92"/>
    </row>
    <row r="84" spans="1:16" ht="26.25" customHeight="1">
      <c r="A84" s="84">
        <v>82</v>
      </c>
      <c r="B84" s="84" t="s">
        <v>1742</v>
      </c>
      <c r="C84" s="84" t="s">
        <v>1743</v>
      </c>
      <c r="D84" s="85" t="s">
        <v>2156</v>
      </c>
      <c r="E84" s="85" t="s">
        <v>1678</v>
      </c>
      <c r="F84" s="85" t="s">
        <v>1713</v>
      </c>
      <c r="G84" s="84">
        <v>5</v>
      </c>
      <c r="H84" s="84" t="s">
        <v>294</v>
      </c>
      <c r="I84" s="84" t="s">
        <v>2702</v>
      </c>
      <c r="J84" s="84" t="s">
        <v>831</v>
      </c>
      <c r="K84" s="84">
        <f t="shared" si="1"/>
        <v>93</v>
      </c>
      <c r="L84" s="84">
        <v>13</v>
      </c>
      <c r="M84" s="91"/>
      <c r="N84" s="84">
        <v>91</v>
      </c>
      <c r="O84" s="84" t="s">
        <v>61</v>
      </c>
      <c r="P84" s="92"/>
    </row>
    <row r="85" spans="1:16" ht="26.25" customHeight="1">
      <c r="A85" s="84">
        <v>83</v>
      </c>
      <c r="B85" s="84" t="s">
        <v>1744</v>
      </c>
      <c r="C85" s="84" t="s">
        <v>1745</v>
      </c>
      <c r="D85" s="85" t="s">
        <v>2156</v>
      </c>
      <c r="E85" s="85" t="s">
        <v>1678</v>
      </c>
      <c r="F85" s="85" t="s">
        <v>1713</v>
      </c>
      <c r="G85" s="84">
        <v>5</v>
      </c>
      <c r="H85" s="84" t="s">
        <v>2668</v>
      </c>
      <c r="I85" s="84" t="s">
        <v>278</v>
      </c>
      <c r="J85" s="84" t="s">
        <v>2704</v>
      </c>
      <c r="K85" s="84">
        <f t="shared" si="1"/>
        <v>91</v>
      </c>
      <c r="L85" s="84">
        <v>14</v>
      </c>
      <c r="M85" s="91"/>
      <c r="N85" s="84">
        <v>91</v>
      </c>
      <c r="O85" s="84" t="s">
        <v>61</v>
      </c>
      <c r="P85" s="84" t="s">
        <v>1746</v>
      </c>
    </row>
    <row r="86" spans="1:16" ht="26.25" customHeight="1">
      <c r="A86" s="84">
        <v>84</v>
      </c>
      <c r="B86" s="84" t="s">
        <v>1747</v>
      </c>
      <c r="C86" s="84" t="s">
        <v>1748</v>
      </c>
      <c r="D86" s="85" t="s">
        <v>2156</v>
      </c>
      <c r="E86" s="85" t="s">
        <v>1678</v>
      </c>
      <c r="F86" s="85" t="s">
        <v>1713</v>
      </c>
      <c r="G86" s="84">
        <v>5</v>
      </c>
      <c r="H86" s="84" t="s">
        <v>2675</v>
      </c>
      <c r="I86" s="84" t="s">
        <v>2632</v>
      </c>
      <c r="J86" s="84" t="s">
        <v>2724</v>
      </c>
      <c r="K86" s="84">
        <f t="shared" si="1"/>
        <v>91</v>
      </c>
      <c r="L86" s="84">
        <v>15</v>
      </c>
      <c r="M86" s="91"/>
      <c r="N86" s="84">
        <v>91</v>
      </c>
      <c r="O86" s="84" t="s">
        <v>61</v>
      </c>
      <c r="P86" s="84" t="s">
        <v>1746</v>
      </c>
    </row>
    <row r="87" spans="1:16" ht="26.25" customHeight="1">
      <c r="A87" s="84">
        <v>85</v>
      </c>
      <c r="B87" s="84" t="s">
        <v>1749</v>
      </c>
      <c r="C87" s="84" t="s">
        <v>1750</v>
      </c>
      <c r="D87" s="85" t="s">
        <v>2156</v>
      </c>
      <c r="E87" s="85" t="s">
        <v>1678</v>
      </c>
      <c r="F87" s="85" t="s">
        <v>1713</v>
      </c>
      <c r="G87" s="84">
        <v>5</v>
      </c>
      <c r="H87" s="84" t="s">
        <v>2710</v>
      </c>
      <c r="I87" s="84" t="s">
        <v>2702</v>
      </c>
      <c r="J87" s="84" t="s">
        <v>249</v>
      </c>
      <c r="K87" s="84">
        <f t="shared" si="1"/>
        <v>91</v>
      </c>
      <c r="L87" s="84">
        <v>16</v>
      </c>
      <c r="M87" s="91"/>
      <c r="N87" s="84">
        <v>91</v>
      </c>
      <c r="O87" s="84" t="s">
        <v>61</v>
      </c>
      <c r="P87" s="84" t="s">
        <v>1746</v>
      </c>
    </row>
    <row r="88" spans="1:16" ht="26.25" customHeight="1">
      <c r="A88" s="84">
        <v>86</v>
      </c>
      <c r="B88" s="84" t="s">
        <v>1751</v>
      </c>
      <c r="C88" s="84" t="s">
        <v>1752</v>
      </c>
      <c r="D88" s="85" t="s">
        <v>2158</v>
      </c>
      <c r="E88" s="85" t="s">
        <v>1753</v>
      </c>
      <c r="F88" s="85" t="s">
        <v>1754</v>
      </c>
      <c r="G88" s="84">
        <v>1</v>
      </c>
      <c r="H88" s="84" t="s">
        <v>2680</v>
      </c>
      <c r="I88" s="84" t="s">
        <v>2681</v>
      </c>
      <c r="J88" s="84" t="s">
        <v>2713</v>
      </c>
      <c r="K88" s="84">
        <f t="shared" si="1"/>
        <v>116.5</v>
      </c>
      <c r="L88" s="84">
        <v>1</v>
      </c>
      <c r="M88" s="84">
        <v>80</v>
      </c>
      <c r="N88" s="84">
        <v>109.5</v>
      </c>
      <c r="O88" s="84" t="s">
        <v>61</v>
      </c>
      <c r="P88" s="84"/>
    </row>
    <row r="89" spans="1:16" ht="26.25" customHeight="1">
      <c r="A89" s="84">
        <v>87</v>
      </c>
      <c r="B89" s="84" t="s">
        <v>1755</v>
      </c>
      <c r="C89" s="84" t="s">
        <v>1756</v>
      </c>
      <c r="D89" s="85" t="s">
        <v>2158</v>
      </c>
      <c r="E89" s="85" t="s">
        <v>1753</v>
      </c>
      <c r="F89" s="85" t="s">
        <v>1754</v>
      </c>
      <c r="G89" s="84">
        <v>1</v>
      </c>
      <c r="H89" s="84" t="s">
        <v>2641</v>
      </c>
      <c r="I89" s="84" t="s">
        <v>2682</v>
      </c>
      <c r="J89" s="84" t="s">
        <v>2713</v>
      </c>
      <c r="K89" s="84">
        <f t="shared" si="1"/>
        <v>112</v>
      </c>
      <c r="L89" s="84">
        <v>2</v>
      </c>
      <c r="M89" s="84">
        <v>80</v>
      </c>
      <c r="N89" s="84">
        <v>109.5</v>
      </c>
      <c r="O89" s="84" t="s">
        <v>61</v>
      </c>
      <c r="P89" s="84"/>
    </row>
    <row r="90" spans="1:16" ht="26.25" customHeight="1">
      <c r="A90" s="84">
        <v>88</v>
      </c>
      <c r="B90" s="84" t="s">
        <v>1757</v>
      </c>
      <c r="C90" s="84" t="s">
        <v>1758</v>
      </c>
      <c r="D90" s="85" t="s">
        <v>2158</v>
      </c>
      <c r="E90" s="85" t="s">
        <v>1753</v>
      </c>
      <c r="F90" s="85" t="s">
        <v>1754</v>
      </c>
      <c r="G90" s="84">
        <v>1</v>
      </c>
      <c r="H90" s="84" t="s">
        <v>2655</v>
      </c>
      <c r="I90" s="84" t="s">
        <v>2705</v>
      </c>
      <c r="J90" s="84" t="s">
        <v>2713</v>
      </c>
      <c r="K90" s="84">
        <f t="shared" si="1"/>
        <v>109.5</v>
      </c>
      <c r="L90" s="84">
        <v>3</v>
      </c>
      <c r="M90" s="84">
        <v>80</v>
      </c>
      <c r="N90" s="84">
        <v>109.5</v>
      </c>
      <c r="O90" s="84" t="s">
        <v>61</v>
      </c>
      <c r="P90" s="84"/>
    </row>
    <row r="91" spans="1:16" ht="26.25" customHeight="1">
      <c r="A91" s="84">
        <v>89</v>
      </c>
      <c r="B91" s="84" t="s">
        <v>1759</v>
      </c>
      <c r="C91" s="84" t="s">
        <v>1760</v>
      </c>
      <c r="D91" s="85" t="s">
        <v>2158</v>
      </c>
      <c r="E91" s="85" t="s">
        <v>1753</v>
      </c>
      <c r="F91" s="85" t="s">
        <v>1761</v>
      </c>
      <c r="G91" s="84">
        <v>1</v>
      </c>
      <c r="H91" s="84" t="s">
        <v>2624</v>
      </c>
      <c r="I91" s="84" t="s">
        <v>2664</v>
      </c>
      <c r="J91" s="84" t="s">
        <v>2713</v>
      </c>
      <c r="K91" s="84">
        <f t="shared" si="1"/>
        <v>112.5</v>
      </c>
      <c r="L91" s="84">
        <v>1</v>
      </c>
      <c r="M91" s="84">
        <v>80</v>
      </c>
      <c r="N91" s="84">
        <v>104</v>
      </c>
      <c r="O91" s="84" t="s">
        <v>61</v>
      </c>
      <c r="P91" s="84"/>
    </row>
    <row r="92" spans="1:16" ht="26.25" customHeight="1">
      <c r="A92" s="84">
        <v>90</v>
      </c>
      <c r="B92" s="84" t="s">
        <v>1762</v>
      </c>
      <c r="C92" s="84" t="s">
        <v>1763</v>
      </c>
      <c r="D92" s="85" t="s">
        <v>2158</v>
      </c>
      <c r="E92" s="85" t="s">
        <v>1753</v>
      </c>
      <c r="F92" s="85" t="s">
        <v>1761</v>
      </c>
      <c r="G92" s="84">
        <v>1</v>
      </c>
      <c r="H92" s="84" t="s">
        <v>2664</v>
      </c>
      <c r="I92" s="84" t="s">
        <v>2650</v>
      </c>
      <c r="J92" s="84" t="s">
        <v>2713</v>
      </c>
      <c r="K92" s="84">
        <f t="shared" si="1"/>
        <v>106.5</v>
      </c>
      <c r="L92" s="84">
        <v>2</v>
      </c>
      <c r="M92" s="84">
        <v>80</v>
      </c>
      <c r="N92" s="84">
        <v>104</v>
      </c>
      <c r="O92" s="84" t="s">
        <v>61</v>
      </c>
      <c r="P92" s="84"/>
    </row>
    <row r="93" spans="1:16" ht="26.25" customHeight="1">
      <c r="A93" s="84">
        <v>91</v>
      </c>
      <c r="B93" s="84" t="s">
        <v>1764</v>
      </c>
      <c r="C93" s="84" t="s">
        <v>1765</v>
      </c>
      <c r="D93" s="85" t="s">
        <v>2158</v>
      </c>
      <c r="E93" s="85" t="s">
        <v>1753</v>
      </c>
      <c r="F93" s="85" t="s">
        <v>1761</v>
      </c>
      <c r="G93" s="84">
        <v>1</v>
      </c>
      <c r="H93" s="84" t="s">
        <v>2650</v>
      </c>
      <c r="I93" s="84" t="s">
        <v>2682</v>
      </c>
      <c r="J93" s="84" t="s">
        <v>2713</v>
      </c>
      <c r="K93" s="84">
        <f t="shared" si="1"/>
        <v>104</v>
      </c>
      <c r="L93" s="84">
        <v>3</v>
      </c>
      <c r="M93" s="84">
        <v>80</v>
      </c>
      <c r="N93" s="84">
        <v>104</v>
      </c>
      <c r="O93" s="84" t="s">
        <v>61</v>
      </c>
      <c r="P93" s="84"/>
    </row>
  </sheetData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45"/>
  <sheetViews>
    <sheetView workbookViewId="0" topLeftCell="A1">
      <selection activeCell="B2" sqref="B2"/>
    </sheetView>
  </sheetViews>
  <sheetFormatPr defaultColWidth="9.00390625" defaultRowHeight="14.25"/>
  <cols>
    <col min="1" max="1" width="3.25390625" style="0" customWidth="1"/>
    <col min="2" max="2" width="11.125" style="0" customWidth="1"/>
    <col min="3" max="3" width="7.25390625" style="0" customWidth="1"/>
    <col min="4" max="4" width="2.875" style="0" customWidth="1"/>
    <col min="5" max="5" width="21.00390625" style="0" customWidth="1"/>
    <col min="6" max="6" width="12.25390625" style="0" customWidth="1"/>
    <col min="7" max="7" width="4.375" style="0" customWidth="1"/>
    <col min="8" max="8" width="5.50390625" style="0" customWidth="1"/>
    <col min="9" max="9" width="7.75390625" style="0" customWidth="1"/>
    <col min="10" max="10" width="4.75390625" style="0" customWidth="1"/>
    <col min="11" max="11" width="5.50390625" style="0" customWidth="1"/>
    <col min="12" max="12" width="4.375" style="0" customWidth="1"/>
    <col min="13" max="13" width="3.25390625" style="0" customWidth="1"/>
    <col min="14" max="14" width="7.25390625" style="0" customWidth="1"/>
    <col min="15" max="15" width="4.375" style="0" customWidth="1"/>
    <col min="16" max="16" width="3.25390625" style="0" customWidth="1"/>
  </cols>
  <sheetData>
    <row r="1" spans="1:16" ht="27.75" customHeight="1">
      <c r="A1" s="137" t="s">
        <v>1507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s="1" customFormat="1" ht="59.25" customHeight="1">
      <c r="A2" s="3" t="s">
        <v>1766</v>
      </c>
      <c r="B2" s="3" t="s">
        <v>1767</v>
      </c>
      <c r="C2" s="3" t="s">
        <v>2078</v>
      </c>
      <c r="D2" s="3" t="s">
        <v>2079</v>
      </c>
      <c r="E2" s="3" t="s">
        <v>2076</v>
      </c>
      <c r="F2" s="3" t="s">
        <v>2077</v>
      </c>
      <c r="G2" s="3" t="s">
        <v>1768</v>
      </c>
      <c r="H2" s="2" t="s">
        <v>1769</v>
      </c>
      <c r="I2" s="2" t="s">
        <v>1770</v>
      </c>
      <c r="J2" s="2" t="s">
        <v>1771</v>
      </c>
      <c r="K2" s="2" t="s">
        <v>1772</v>
      </c>
      <c r="L2" s="2" t="s">
        <v>1773</v>
      </c>
      <c r="M2" s="3" t="s">
        <v>1774</v>
      </c>
      <c r="N2" s="3" t="s">
        <v>1775</v>
      </c>
      <c r="O2" s="3" t="s">
        <v>1776</v>
      </c>
      <c r="P2" s="4" t="s">
        <v>1777</v>
      </c>
    </row>
    <row r="3" spans="1:16" s="1" customFormat="1" ht="24.75" customHeight="1">
      <c r="A3" s="93">
        <v>1</v>
      </c>
      <c r="B3" s="94"/>
      <c r="C3" s="95" t="s">
        <v>1778</v>
      </c>
      <c r="D3" s="94" t="s">
        <v>1779</v>
      </c>
      <c r="E3" s="96" t="s">
        <v>1780</v>
      </c>
      <c r="F3" s="96" t="s">
        <v>1781</v>
      </c>
      <c r="G3" s="97">
        <v>2</v>
      </c>
      <c r="H3" s="98"/>
      <c r="I3" s="98"/>
      <c r="J3" s="98"/>
      <c r="K3" s="98"/>
      <c r="L3" s="98"/>
      <c r="M3" s="94"/>
      <c r="N3" s="94"/>
      <c r="O3" s="94" t="s">
        <v>1782</v>
      </c>
      <c r="P3" s="98"/>
    </row>
    <row r="4" spans="1:16" s="1" customFormat="1" ht="24.75" customHeight="1">
      <c r="A4" s="93">
        <v>2</v>
      </c>
      <c r="B4" s="94"/>
      <c r="C4" s="95" t="s">
        <v>1783</v>
      </c>
      <c r="D4" s="94" t="s">
        <v>1779</v>
      </c>
      <c r="E4" s="96" t="s">
        <v>1780</v>
      </c>
      <c r="F4" s="96" t="s">
        <v>1781</v>
      </c>
      <c r="G4" s="97">
        <v>2</v>
      </c>
      <c r="H4" s="98"/>
      <c r="I4" s="98"/>
      <c r="J4" s="98"/>
      <c r="K4" s="98"/>
      <c r="L4" s="98"/>
      <c r="M4" s="94"/>
      <c r="N4" s="94"/>
      <c r="O4" s="94" t="s">
        <v>1782</v>
      </c>
      <c r="P4" s="98"/>
    </row>
    <row r="5" spans="1:16" s="1" customFormat="1" ht="24.75" customHeight="1">
      <c r="A5" s="93">
        <v>3</v>
      </c>
      <c r="B5" s="94"/>
      <c r="C5" s="94" t="s">
        <v>1784</v>
      </c>
      <c r="D5" s="94" t="s">
        <v>1779</v>
      </c>
      <c r="E5" s="96" t="s">
        <v>1780</v>
      </c>
      <c r="F5" s="96" t="s">
        <v>1781</v>
      </c>
      <c r="G5" s="97">
        <v>2</v>
      </c>
      <c r="H5" s="98"/>
      <c r="I5" s="98"/>
      <c r="J5" s="98"/>
      <c r="K5" s="98"/>
      <c r="L5" s="98"/>
      <c r="M5" s="94"/>
      <c r="N5" s="94"/>
      <c r="O5" s="94" t="s">
        <v>1782</v>
      </c>
      <c r="P5" s="98"/>
    </row>
    <row r="6" spans="1:16" s="1" customFormat="1" ht="24.75" customHeight="1">
      <c r="A6" s="93">
        <v>4</v>
      </c>
      <c r="B6" s="94"/>
      <c r="C6" s="94" t="s">
        <v>1785</v>
      </c>
      <c r="D6" s="94" t="s">
        <v>1779</v>
      </c>
      <c r="E6" s="96" t="s">
        <v>1780</v>
      </c>
      <c r="F6" s="96" t="s">
        <v>1781</v>
      </c>
      <c r="G6" s="97">
        <v>2</v>
      </c>
      <c r="H6" s="98"/>
      <c r="I6" s="98"/>
      <c r="J6" s="98"/>
      <c r="K6" s="98"/>
      <c r="L6" s="98"/>
      <c r="M6" s="94"/>
      <c r="N6" s="94"/>
      <c r="O6" s="94" t="s">
        <v>1782</v>
      </c>
      <c r="P6" s="98"/>
    </row>
    <row r="7" spans="1:16" s="1" customFormat="1" ht="24.75" customHeight="1">
      <c r="A7" s="93">
        <v>5</v>
      </c>
      <c r="B7" s="99"/>
      <c r="C7" s="94" t="s">
        <v>2014</v>
      </c>
      <c r="D7" s="94" t="s">
        <v>2925</v>
      </c>
      <c r="E7" s="104" t="s">
        <v>1780</v>
      </c>
      <c r="F7" s="104" t="s">
        <v>2015</v>
      </c>
      <c r="G7" s="97">
        <v>2</v>
      </c>
      <c r="H7" s="98"/>
      <c r="I7" s="98"/>
      <c r="J7" s="98"/>
      <c r="K7" s="98"/>
      <c r="L7" s="98"/>
      <c r="M7" s="94"/>
      <c r="N7" s="99"/>
      <c r="O7" s="94" t="s">
        <v>1782</v>
      </c>
      <c r="P7" s="98"/>
    </row>
    <row r="8" spans="1:16" ht="24.75" customHeight="1">
      <c r="A8" s="93">
        <v>6</v>
      </c>
      <c r="B8" s="100" t="s">
        <v>1786</v>
      </c>
      <c r="C8" s="100" t="s">
        <v>1787</v>
      </c>
      <c r="D8" s="101" t="s">
        <v>1779</v>
      </c>
      <c r="E8" s="96" t="s">
        <v>1780</v>
      </c>
      <c r="F8" s="96" t="s">
        <v>1788</v>
      </c>
      <c r="G8" s="100">
        <v>2</v>
      </c>
      <c r="H8" s="100" t="s">
        <v>2667</v>
      </c>
      <c r="I8" s="100" t="s">
        <v>2681</v>
      </c>
      <c r="J8" s="100" t="s">
        <v>2713</v>
      </c>
      <c r="K8" s="100" t="s">
        <v>2754</v>
      </c>
      <c r="L8" s="100">
        <v>1</v>
      </c>
      <c r="M8" s="101"/>
      <c r="N8" s="101">
        <v>83.5</v>
      </c>
      <c r="O8" s="101" t="s">
        <v>1789</v>
      </c>
      <c r="P8" s="101"/>
    </row>
    <row r="9" spans="1:16" ht="24.75" customHeight="1">
      <c r="A9" s="93">
        <v>7</v>
      </c>
      <c r="B9" s="100" t="s">
        <v>1790</v>
      </c>
      <c r="C9" s="100" t="s">
        <v>1791</v>
      </c>
      <c r="D9" s="101" t="s">
        <v>1792</v>
      </c>
      <c r="E9" s="96" t="s">
        <v>1780</v>
      </c>
      <c r="F9" s="96" t="s">
        <v>1788</v>
      </c>
      <c r="G9" s="100">
        <v>2</v>
      </c>
      <c r="H9" s="100" t="s">
        <v>2645</v>
      </c>
      <c r="I9" s="100" t="s">
        <v>2632</v>
      </c>
      <c r="J9" s="100" t="s">
        <v>2713</v>
      </c>
      <c r="K9" s="100" t="s">
        <v>2786</v>
      </c>
      <c r="L9" s="100">
        <v>2</v>
      </c>
      <c r="M9" s="101"/>
      <c r="N9" s="101">
        <v>83.5</v>
      </c>
      <c r="O9" s="101" t="s">
        <v>1789</v>
      </c>
      <c r="P9" s="101"/>
    </row>
    <row r="10" spans="1:16" ht="24.75" customHeight="1">
      <c r="A10" s="93">
        <v>8</v>
      </c>
      <c r="B10" s="100" t="s">
        <v>1793</v>
      </c>
      <c r="C10" s="100" t="s">
        <v>1794</v>
      </c>
      <c r="D10" s="101" t="s">
        <v>1792</v>
      </c>
      <c r="E10" s="96" t="s">
        <v>1780</v>
      </c>
      <c r="F10" s="96" t="s">
        <v>1788</v>
      </c>
      <c r="G10" s="100">
        <v>2</v>
      </c>
      <c r="H10" s="100" t="s">
        <v>2663</v>
      </c>
      <c r="I10" s="100" t="s">
        <v>2696</v>
      </c>
      <c r="J10" s="100" t="s">
        <v>2713</v>
      </c>
      <c r="K10" s="100" t="s">
        <v>2731</v>
      </c>
      <c r="L10" s="100">
        <v>3</v>
      </c>
      <c r="M10" s="101"/>
      <c r="N10" s="101">
        <v>83.5</v>
      </c>
      <c r="O10" s="101" t="s">
        <v>1789</v>
      </c>
      <c r="P10" s="101"/>
    </row>
    <row r="11" spans="1:16" ht="24.75" customHeight="1">
      <c r="A11" s="93">
        <v>9</v>
      </c>
      <c r="B11" s="100" t="s">
        <v>1795</v>
      </c>
      <c r="C11" s="100" t="s">
        <v>1796</v>
      </c>
      <c r="D11" s="101" t="s">
        <v>1779</v>
      </c>
      <c r="E11" s="96" t="s">
        <v>1780</v>
      </c>
      <c r="F11" s="96" t="s">
        <v>1788</v>
      </c>
      <c r="G11" s="100">
        <v>2</v>
      </c>
      <c r="H11" s="100" t="s">
        <v>2648</v>
      </c>
      <c r="I11" s="100" t="s">
        <v>2675</v>
      </c>
      <c r="J11" s="100" t="s">
        <v>2713</v>
      </c>
      <c r="K11" s="100" t="s">
        <v>1797</v>
      </c>
      <c r="L11" s="100">
        <v>4</v>
      </c>
      <c r="M11" s="101"/>
      <c r="N11" s="101">
        <v>83.5</v>
      </c>
      <c r="O11" s="101" t="s">
        <v>1789</v>
      </c>
      <c r="P11" s="101"/>
    </row>
    <row r="12" spans="1:16" ht="24.75" customHeight="1">
      <c r="A12" s="93">
        <v>10</v>
      </c>
      <c r="B12" s="100" t="s">
        <v>1798</v>
      </c>
      <c r="C12" s="100" t="s">
        <v>1799</v>
      </c>
      <c r="D12" s="101" t="s">
        <v>1792</v>
      </c>
      <c r="E12" s="96" t="s">
        <v>1780</v>
      </c>
      <c r="F12" s="96" t="s">
        <v>1788</v>
      </c>
      <c r="G12" s="100">
        <v>2</v>
      </c>
      <c r="H12" s="100" t="s">
        <v>2696</v>
      </c>
      <c r="I12" s="100" t="s">
        <v>2705</v>
      </c>
      <c r="J12" s="100" t="s">
        <v>2713</v>
      </c>
      <c r="K12" s="100" t="s">
        <v>1797</v>
      </c>
      <c r="L12" s="100">
        <v>5</v>
      </c>
      <c r="M12" s="101"/>
      <c r="N12" s="101">
        <v>83.5</v>
      </c>
      <c r="O12" s="101" t="s">
        <v>1789</v>
      </c>
      <c r="P12" s="101"/>
    </row>
    <row r="13" spans="1:16" ht="24.75" customHeight="1">
      <c r="A13" s="93">
        <v>11</v>
      </c>
      <c r="B13" s="102" t="s">
        <v>1800</v>
      </c>
      <c r="C13" s="102" t="s">
        <v>1801</v>
      </c>
      <c r="D13" s="101" t="s">
        <v>2016</v>
      </c>
      <c r="E13" s="104" t="s">
        <v>1780</v>
      </c>
      <c r="F13" s="104" t="s">
        <v>1788</v>
      </c>
      <c r="G13" s="102">
        <v>2</v>
      </c>
      <c r="H13" s="102" t="s">
        <v>2666</v>
      </c>
      <c r="I13" s="102" t="s">
        <v>2703</v>
      </c>
      <c r="J13" s="102" t="s">
        <v>2713</v>
      </c>
      <c r="K13" s="102" t="s">
        <v>2823</v>
      </c>
      <c r="L13" s="102">
        <v>6</v>
      </c>
      <c r="M13" s="101"/>
      <c r="N13" s="101">
        <v>83.5</v>
      </c>
      <c r="O13" s="101" t="s">
        <v>2017</v>
      </c>
      <c r="P13" s="101"/>
    </row>
    <row r="14" spans="1:16" ht="24.75" customHeight="1">
      <c r="A14" s="93">
        <v>12</v>
      </c>
      <c r="B14" s="102" t="s">
        <v>1802</v>
      </c>
      <c r="C14" s="102" t="s">
        <v>1803</v>
      </c>
      <c r="D14" s="101" t="s">
        <v>2016</v>
      </c>
      <c r="E14" s="104" t="s">
        <v>1804</v>
      </c>
      <c r="F14" s="104" t="s">
        <v>1805</v>
      </c>
      <c r="G14" s="102">
        <v>3</v>
      </c>
      <c r="H14" s="102" t="s">
        <v>2678</v>
      </c>
      <c r="I14" s="102" t="s">
        <v>2697</v>
      </c>
      <c r="J14" s="102" t="s">
        <v>2713</v>
      </c>
      <c r="K14" s="102" t="s">
        <v>2775</v>
      </c>
      <c r="L14" s="102">
        <v>1</v>
      </c>
      <c r="M14" s="101"/>
      <c r="N14" s="101">
        <v>68</v>
      </c>
      <c r="O14" s="101" t="s">
        <v>2017</v>
      </c>
      <c r="P14" s="101"/>
    </row>
    <row r="15" spans="1:16" ht="24.75" customHeight="1">
      <c r="A15" s="93">
        <v>13</v>
      </c>
      <c r="B15" s="102" t="s">
        <v>1806</v>
      </c>
      <c r="C15" s="102" t="s">
        <v>1807</v>
      </c>
      <c r="D15" s="101" t="s">
        <v>2016</v>
      </c>
      <c r="E15" s="104" t="s">
        <v>1804</v>
      </c>
      <c r="F15" s="104" t="s">
        <v>1805</v>
      </c>
      <c r="G15" s="102">
        <v>3</v>
      </c>
      <c r="H15" s="102" t="s">
        <v>2660</v>
      </c>
      <c r="I15" s="102" t="s">
        <v>2674</v>
      </c>
      <c r="J15" s="102" t="s">
        <v>2713</v>
      </c>
      <c r="K15" s="102" t="s">
        <v>2800</v>
      </c>
      <c r="L15" s="102">
        <v>2</v>
      </c>
      <c r="M15" s="101"/>
      <c r="N15" s="101">
        <v>68</v>
      </c>
      <c r="O15" s="101" t="s">
        <v>2017</v>
      </c>
      <c r="P15" s="101"/>
    </row>
    <row r="16" spans="1:16" ht="24.75" customHeight="1">
      <c r="A16" s="93">
        <v>14</v>
      </c>
      <c r="B16" s="102" t="s">
        <v>1808</v>
      </c>
      <c r="C16" s="102" t="s">
        <v>2018</v>
      </c>
      <c r="D16" s="101" t="s">
        <v>2019</v>
      </c>
      <c r="E16" s="104" t="s">
        <v>1804</v>
      </c>
      <c r="F16" s="104" t="s">
        <v>1805</v>
      </c>
      <c r="G16" s="102">
        <v>3</v>
      </c>
      <c r="H16" s="102" t="s">
        <v>2666</v>
      </c>
      <c r="I16" s="102" t="s">
        <v>2625</v>
      </c>
      <c r="J16" s="102" t="s">
        <v>2713</v>
      </c>
      <c r="K16" s="102" t="s">
        <v>1809</v>
      </c>
      <c r="L16" s="102">
        <v>3</v>
      </c>
      <c r="M16" s="101"/>
      <c r="N16" s="101">
        <v>68</v>
      </c>
      <c r="O16" s="101" t="s">
        <v>2017</v>
      </c>
      <c r="P16" s="101"/>
    </row>
    <row r="17" spans="1:16" ht="24.75" customHeight="1">
      <c r="A17" s="93">
        <v>15</v>
      </c>
      <c r="B17" s="102" t="s">
        <v>1810</v>
      </c>
      <c r="C17" s="102" t="s">
        <v>1811</v>
      </c>
      <c r="D17" s="101" t="s">
        <v>2016</v>
      </c>
      <c r="E17" s="104" t="s">
        <v>1804</v>
      </c>
      <c r="F17" s="104" t="s">
        <v>1805</v>
      </c>
      <c r="G17" s="102">
        <v>3</v>
      </c>
      <c r="H17" s="102" t="s">
        <v>2656</v>
      </c>
      <c r="I17" s="102" t="s">
        <v>2633</v>
      </c>
      <c r="J17" s="102" t="s">
        <v>2713</v>
      </c>
      <c r="K17" s="102" t="s">
        <v>1809</v>
      </c>
      <c r="L17" s="102">
        <v>4</v>
      </c>
      <c r="M17" s="101"/>
      <c r="N17" s="101">
        <v>68</v>
      </c>
      <c r="O17" s="101" t="s">
        <v>2017</v>
      </c>
      <c r="P17" s="101"/>
    </row>
    <row r="18" spans="1:16" ht="24.75" customHeight="1">
      <c r="A18" s="93">
        <v>16</v>
      </c>
      <c r="B18" s="102" t="s">
        <v>1812</v>
      </c>
      <c r="C18" s="102" t="s">
        <v>1813</v>
      </c>
      <c r="D18" s="101" t="s">
        <v>2016</v>
      </c>
      <c r="E18" s="104" t="s">
        <v>1804</v>
      </c>
      <c r="F18" s="104" t="s">
        <v>1805</v>
      </c>
      <c r="G18" s="102">
        <v>3</v>
      </c>
      <c r="H18" s="102" t="s">
        <v>2682</v>
      </c>
      <c r="I18" s="102" t="s">
        <v>2670</v>
      </c>
      <c r="J18" s="102" t="s">
        <v>2713</v>
      </c>
      <c r="K18" s="102" t="s">
        <v>1814</v>
      </c>
      <c r="L18" s="102">
        <v>5</v>
      </c>
      <c r="M18" s="101"/>
      <c r="N18" s="101">
        <v>68</v>
      </c>
      <c r="O18" s="101" t="s">
        <v>2017</v>
      </c>
      <c r="P18" s="101"/>
    </row>
    <row r="19" spans="1:16" ht="24.75" customHeight="1">
      <c r="A19" s="93">
        <v>17</v>
      </c>
      <c r="B19" s="102" t="s">
        <v>1815</v>
      </c>
      <c r="C19" s="102" t="s">
        <v>1816</v>
      </c>
      <c r="D19" s="101" t="s">
        <v>2019</v>
      </c>
      <c r="E19" s="104" t="s">
        <v>1804</v>
      </c>
      <c r="F19" s="104" t="s">
        <v>1805</v>
      </c>
      <c r="G19" s="102">
        <v>3</v>
      </c>
      <c r="H19" s="102" t="s">
        <v>2670</v>
      </c>
      <c r="I19" s="102" t="s">
        <v>2679</v>
      </c>
      <c r="J19" s="102" t="s">
        <v>2713</v>
      </c>
      <c r="K19" s="102" t="s">
        <v>2684</v>
      </c>
      <c r="L19" s="102">
        <v>6</v>
      </c>
      <c r="M19" s="101"/>
      <c r="N19" s="101">
        <v>68</v>
      </c>
      <c r="O19" s="101" t="s">
        <v>2017</v>
      </c>
      <c r="P19" s="101"/>
    </row>
    <row r="20" spans="1:16" ht="24.75" customHeight="1">
      <c r="A20" s="93">
        <v>18</v>
      </c>
      <c r="B20" s="102" t="s">
        <v>1817</v>
      </c>
      <c r="C20" s="102" t="s">
        <v>1818</v>
      </c>
      <c r="D20" s="101" t="s">
        <v>2016</v>
      </c>
      <c r="E20" s="104" t="s">
        <v>1804</v>
      </c>
      <c r="F20" s="104" t="s">
        <v>1805</v>
      </c>
      <c r="G20" s="102">
        <v>3</v>
      </c>
      <c r="H20" s="102" t="s">
        <v>2699</v>
      </c>
      <c r="I20" s="102" t="s">
        <v>2689</v>
      </c>
      <c r="J20" s="102" t="s">
        <v>2713</v>
      </c>
      <c r="K20" s="102" t="s">
        <v>2638</v>
      </c>
      <c r="L20" s="102">
        <v>7</v>
      </c>
      <c r="M20" s="101"/>
      <c r="N20" s="101">
        <v>68</v>
      </c>
      <c r="O20" s="101" t="s">
        <v>2017</v>
      </c>
      <c r="P20" s="101"/>
    </row>
    <row r="21" spans="1:16" ht="24.75" customHeight="1">
      <c r="A21" s="93">
        <v>19</v>
      </c>
      <c r="B21" s="102" t="s">
        <v>1819</v>
      </c>
      <c r="C21" s="102" t="s">
        <v>2020</v>
      </c>
      <c r="D21" s="101" t="s">
        <v>2016</v>
      </c>
      <c r="E21" s="104" t="s">
        <v>1804</v>
      </c>
      <c r="F21" s="104" t="s">
        <v>1820</v>
      </c>
      <c r="G21" s="102">
        <v>3</v>
      </c>
      <c r="H21" s="102" t="s">
        <v>2652</v>
      </c>
      <c r="I21" s="102" t="s">
        <v>2692</v>
      </c>
      <c r="J21" s="102" t="s">
        <v>2713</v>
      </c>
      <c r="K21" s="102" t="s">
        <v>2754</v>
      </c>
      <c r="L21" s="102">
        <v>1</v>
      </c>
      <c r="M21" s="101"/>
      <c r="N21" s="101">
        <v>67</v>
      </c>
      <c r="O21" s="101" t="s">
        <v>2017</v>
      </c>
      <c r="P21" s="101"/>
    </row>
    <row r="22" spans="1:16" ht="24.75" customHeight="1">
      <c r="A22" s="93">
        <v>20</v>
      </c>
      <c r="B22" s="102" t="s">
        <v>1821</v>
      </c>
      <c r="C22" s="102" t="s">
        <v>1822</v>
      </c>
      <c r="D22" s="101" t="s">
        <v>2019</v>
      </c>
      <c r="E22" s="104" t="s">
        <v>1804</v>
      </c>
      <c r="F22" s="104" t="s">
        <v>1820</v>
      </c>
      <c r="G22" s="102">
        <v>3</v>
      </c>
      <c r="H22" s="102" t="s">
        <v>2652</v>
      </c>
      <c r="I22" s="102" t="s">
        <v>2648</v>
      </c>
      <c r="J22" s="102" t="s">
        <v>2713</v>
      </c>
      <c r="K22" s="102" t="s">
        <v>2779</v>
      </c>
      <c r="L22" s="102">
        <v>2</v>
      </c>
      <c r="M22" s="101"/>
      <c r="N22" s="101">
        <v>67</v>
      </c>
      <c r="O22" s="101" t="s">
        <v>2017</v>
      </c>
      <c r="P22" s="101"/>
    </row>
    <row r="23" spans="1:16" ht="24.75" customHeight="1">
      <c r="A23" s="93">
        <v>21</v>
      </c>
      <c r="B23" s="102" t="s">
        <v>1823</v>
      </c>
      <c r="C23" s="102" t="s">
        <v>2021</v>
      </c>
      <c r="D23" s="101" t="s">
        <v>2019</v>
      </c>
      <c r="E23" s="104" t="s">
        <v>1804</v>
      </c>
      <c r="F23" s="104" t="s">
        <v>1820</v>
      </c>
      <c r="G23" s="102">
        <v>3</v>
      </c>
      <c r="H23" s="102" t="s">
        <v>2697</v>
      </c>
      <c r="I23" s="102" t="s">
        <v>2696</v>
      </c>
      <c r="J23" s="102" t="s">
        <v>2713</v>
      </c>
      <c r="K23" s="102" t="s">
        <v>2764</v>
      </c>
      <c r="L23" s="102">
        <v>3</v>
      </c>
      <c r="M23" s="101"/>
      <c r="N23" s="101">
        <v>67</v>
      </c>
      <c r="O23" s="101" t="s">
        <v>2017</v>
      </c>
      <c r="P23" s="101"/>
    </row>
    <row r="24" spans="1:16" ht="24.75" customHeight="1">
      <c r="A24" s="93">
        <v>22</v>
      </c>
      <c r="B24" s="102" t="s">
        <v>1824</v>
      </c>
      <c r="C24" s="102" t="s">
        <v>1825</v>
      </c>
      <c r="D24" s="101" t="s">
        <v>2016</v>
      </c>
      <c r="E24" s="104" t="s">
        <v>1804</v>
      </c>
      <c r="F24" s="104" t="s">
        <v>1820</v>
      </c>
      <c r="G24" s="102">
        <v>3</v>
      </c>
      <c r="H24" s="102" t="s">
        <v>2679</v>
      </c>
      <c r="I24" s="102" t="s">
        <v>2645</v>
      </c>
      <c r="J24" s="102" t="s">
        <v>2713</v>
      </c>
      <c r="K24" s="102" t="s">
        <v>2818</v>
      </c>
      <c r="L24" s="102">
        <v>4</v>
      </c>
      <c r="M24" s="101"/>
      <c r="N24" s="101">
        <v>67</v>
      </c>
      <c r="O24" s="101" t="s">
        <v>2017</v>
      </c>
      <c r="P24" s="101"/>
    </row>
    <row r="25" spans="1:16" ht="24.75" customHeight="1">
      <c r="A25" s="93">
        <v>23</v>
      </c>
      <c r="B25" s="102" t="s">
        <v>1826</v>
      </c>
      <c r="C25" s="102" t="s">
        <v>1827</v>
      </c>
      <c r="D25" s="101" t="s">
        <v>2016</v>
      </c>
      <c r="E25" s="104" t="s">
        <v>1804</v>
      </c>
      <c r="F25" s="104" t="s">
        <v>1820</v>
      </c>
      <c r="G25" s="102">
        <v>3</v>
      </c>
      <c r="H25" s="102" t="s">
        <v>2690</v>
      </c>
      <c r="I25" s="102" t="s">
        <v>2631</v>
      </c>
      <c r="J25" s="102" t="s">
        <v>2713</v>
      </c>
      <c r="K25" s="102" t="s">
        <v>1828</v>
      </c>
      <c r="L25" s="102">
        <v>5</v>
      </c>
      <c r="M25" s="101"/>
      <c r="N25" s="101">
        <v>67</v>
      </c>
      <c r="O25" s="101" t="s">
        <v>2017</v>
      </c>
      <c r="P25" s="101"/>
    </row>
    <row r="26" spans="1:16" ht="24.75" customHeight="1">
      <c r="A26" s="93">
        <v>24</v>
      </c>
      <c r="B26" s="102" t="s">
        <v>1829</v>
      </c>
      <c r="C26" s="102" t="s">
        <v>1830</v>
      </c>
      <c r="D26" s="101" t="s">
        <v>2016</v>
      </c>
      <c r="E26" s="104" t="s">
        <v>1804</v>
      </c>
      <c r="F26" s="104" t="s">
        <v>1820</v>
      </c>
      <c r="G26" s="102">
        <v>3</v>
      </c>
      <c r="H26" s="102" t="s">
        <v>2631</v>
      </c>
      <c r="I26" s="102" t="s">
        <v>2679</v>
      </c>
      <c r="J26" s="102" t="s">
        <v>2713</v>
      </c>
      <c r="K26" s="102" t="s">
        <v>2760</v>
      </c>
      <c r="L26" s="102">
        <v>6</v>
      </c>
      <c r="M26" s="101"/>
      <c r="N26" s="101">
        <v>67</v>
      </c>
      <c r="O26" s="101" t="s">
        <v>2017</v>
      </c>
      <c r="P26" s="101"/>
    </row>
    <row r="27" spans="1:16" ht="24.75" customHeight="1">
      <c r="A27" s="93">
        <v>25</v>
      </c>
      <c r="B27" s="102" t="s">
        <v>1831</v>
      </c>
      <c r="C27" s="102" t="s">
        <v>2022</v>
      </c>
      <c r="D27" s="101" t="s">
        <v>2019</v>
      </c>
      <c r="E27" s="104" t="s">
        <v>1804</v>
      </c>
      <c r="F27" s="104" t="s">
        <v>1820</v>
      </c>
      <c r="G27" s="102">
        <v>3</v>
      </c>
      <c r="H27" s="102" t="s">
        <v>2679</v>
      </c>
      <c r="I27" s="102" t="s">
        <v>2701</v>
      </c>
      <c r="J27" s="102" t="s">
        <v>2713</v>
      </c>
      <c r="K27" s="102" t="s">
        <v>2659</v>
      </c>
      <c r="L27" s="102">
        <v>7</v>
      </c>
      <c r="M27" s="101"/>
      <c r="N27" s="101">
        <v>67</v>
      </c>
      <c r="O27" s="101" t="s">
        <v>2017</v>
      </c>
      <c r="P27" s="101"/>
    </row>
    <row r="28" spans="1:16" ht="24.75" customHeight="1">
      <c r="A28" s="93">
        <v>26</v>
      </c>
      <c r="B28" s="102" t="s">
        <v>1832</v>
      </c>
      <c r="C28" s="102" t="s">
        <v>1833</v>
      </c>
      <c r="D28" s="101" t="s">
        <v>2016</v>
      </c>
      <c r="E28" s="104" t="s">
        <v>1804</v>
      </c>
      <c r="F28" s="104" t="s">
        <v>1820</v>
      </c>
      <c r="G28" s="102">
        <v>3</v>
      </c>
      <c r="H28" s="102" t="s">
        <v>2696</v>
      </c>
      <c r="I28" s="102" t="s">
        <v>1728</v>
      </c>
      <c r="J28" s="102" t="s">
        <v>2713</v>
      </c>
      <c r="K28" s="102" t="s">
        <v>2691</v>
      </c>
      <c r="L28" s="102">
        <v>8</v>
      </c>
      <c r="M28" s="101"/>
      <c r="N28" s="101">
        <v>67</v>
      </c>
      <c r="O28" s="101" t="s">
        <v>2017</v>
      </c>
      <c r="P28" s="101"/>
    </row>
    <row r="29" spans="1:16" ht="24.75" customHeight="1">
      <c r="A29" s="93">
        <v>27</v>
      </c>
      <c r="B29" s="102" t="s">
        <v>1834</v>
      </c>
      <c r="C29" s="102" t="s">
        <v>1835</v>
      </c>
      <c r="D29" s="101" t="s">
        <v>2016</v>
      </c>
      <c r="E29" s="104" t="s">
        <v>1804</v>
      </c>
      <c r="F29" s="104" t="s">
        <v>1820</v>
      </c>
      <c r="G29" s="102">
        <v>3</v>
      </c>
      <c r="H29" s="102" t="s">
        <v>2693</v>
      </c>
      <c r="I29" s="102" t="s">
        <v>2700</v>
      </c>
      <c r="J29" s="102" t="s">
        <v>2713</v>
      </c>
      <c r="K29" s="102" t="s">
        <v>2686</v>
      </c>
      <c r="L29" s="102">
        <v>9</v>
      </c>
      <c r="M29" s="101"/>
      <c r="N29" s="101">
        <v>67</v>
      </c>
      <c r="O29" s="101" t="s">
        <v>2017</v>
      </c>
      <c r="P29" s="101"/>
    </row>
    <row r="30" spans="1:16" ht="24.75" customHeight="1">
      <c r="A30" s="93">
        <v>28</v>
      </c>
      <c r="B30" s="102" t="s">
        <v>1836</v>
      </c>
      <c r="C30" s="102" t="s">
        <v>1837</v>
      </c>
      <c r="D30" s="101" t="s">
        <v>2019</v>
      </c>
      <c r="E30" s="104" t="s">
        <v>1838</v>
      </c>
      <c r="F30" s="104" t="s">
        <v>1839</v>
      </c>
      <c r="G30" s="102">
        <v>2</v>
      </c>
      <c r="H30" s="102" t="s">
        <v>2666</v>
      </c>
      <c r="I30" s="102" t="s">
        <v>2627</v>
      </c>
      <c r="J30" s="102" t="s">
        <v>2713</v>
      </c>
      <c r="K30" s="102" t="s">
        <v>1840</v>
      </c>
      <c r="L30" s="102">
        <v>1</v>
      </c>
      <c r="M30" s="101"/>
      <c r="N30" s="101">
        <v>69.5</v>
      </c>
      <c r="O30" s="101" t="s">
        <v>2017</v>
      </c>
      <c r="P30" s="101"/>
    </row>
    <row r="31" spans="1:16" ht="24.75" customHeight="1">
      <c r="A31" s="93">
        <v>29</v>
      </c>
      <c r="B31" s="102" t="s">
        <v>1841</v>
      </c>
      <c r="C31" s="102" t="s">
        <v>1842</v>
      </c>
      <c r="D31" s="101" t="s">
        <v>2019</v>
      </c>
      <c r="E31" s="104" t="s">
        <v>1838</v>
      </c>
      <c r="F31" s="104" t="s">
        <v>1839</v>
      </c>
      <c r="G31" s="102">
        <v>2</v>
      </c>
      <c r="H31" s="102" t="s">
        <v>2627</v>
      </c>
      <c r="I31" s="102" t="s">
        <v>2705</v>
      </c>
      <c r="J31" s="102" t="s">
        <v>2713</v>
      </c>
      <c r="K31" s="102" t="s">
        <v>1828</v>
      </c>
      <c r="L31" s="102">
        <v>2</v>
      </c>
      <c r="M31" s="101"/>
      <c r="N31" s="101">
        <v>69.5</v>
      </c>
      <c r="O31" s="101" t="s">
        <v>2017</v>
      </c>
      <c r="P31" s="101"/>
    </row>
    <row r="32" spans="1:16" ht="24.75" customHeight="1">
      <c r="A32" s="93">
        <v>30</v>
      </c>
      <c r="B32" s="102" t="s">
        <v>1843</v>
      </c>
      <c r="C32" s="102" t="s">
        <v>1844</v>
      </c>
      <c r="D32" s="101" t="s">
        <v>2016</v>
      </c>
      <c r="E32" s="104" t="s">
        <v>1838</v>
      </c>
      <c r="F32" s="104" t="s">
        <v>1839</v>
      </c>
      <c r="G32" s="102">
        <v>2</v>
      </c>
      <c r="H32" s="102" t="s">
        <v>2633</v>
      </c>
      <c r="I32" s="102" t="s">
        <v>2699</v>
      </c>
      <c r="J32" s="102" t="s">
        <v>2713</v>
      </c>
      <c r="K32" s="102" t="s">
        <v>2659</v>
      </c>
      <c r="L32" s="102">
        <v>3</v>
      </c>
      <c r="M32" s="101"/>
      <c r="N32" s="101">
        <v>69.5</v>
      </c>
      <c r="O32" s="101" t="s">
        <v>2017</v>
      </c>
      <c r="P32" s="101"/>
    </row>
    <row r="33" spans="1:16" ht="24.75" customHeight="1">
      <c r="A33" s="93">
        <v>31</v>
      </c>
      <c r="B33" s="102" t="s">
        <v>1845</v>
      </c>
      <c r="C33" s="102" t="s">
        <v>2338</v>
      </c>
      <c r="D33" s="101" t="s">
        <v>2016</v>
      </c>
      <c r="E33" s="104" t="s">
        <v>1838</v>
      </c>
      <c r="F33" s="104" t="s">
        <v>1839</v>
      </c>
      <c r="G33" s="102">
        <v>2</v>
      </c>
      <c r="H33" s="102" t="s">
        <v>2670</v>
      </c>
      <c r="I33" s="102" t="s">
        <v>2693</v>
      </c>
      <c r="J33" s="102" t="s">
        <v>2713</v>
      </c>
      <c r="K33" s="102" t="s">
        <v>2707</v>
      </c>
      <c r="L33" s="102">
        <v>4</v>
      </c>
      <c r="M33" s="101"/>
      <c r="N33" s="101">
        <v>69.5</v>
      </c>
      <c r="O33" s="101" t="s">
        <v>2017</v>
      </c>
      <c r="P33" s="101"/>
    </row>
    <row r="34" spans="1:16" ht="24.75" customHeight="1">
      <c r="A34" s="93">
        <v>32</v>
      </c>
      <c r="B34" s="102" t="s">
        <v>1846</v>
      </c>
      <c r="C34" s="102" t="s">
        <v>2023</v>
      </c>
      <c r="D34" s="101" t="s">
        <v>2019</v>
      </c>
      <c r="E34" s="104" t="s">
        <v>1838</v>
      </c>
      <c r="F34" s="104" t="s">
        <v>1839</v>
      </c>
      <c r="G34" s="102">
        <v>2</v>
      </c>
      <c r="H34" s="102" t="s">
        <v>1847</v>
      </c>
      <c r="I34" s="102" t="s">
        <v>2689</v>
      </c>
      <c r="J34" s="102" t="s">
        <v>2713</v>
      </c>
      <c r="K34" s="102" t="s">
        <v>2672</v>
      </c>
      <c r="L34" s="102">
        <v>5</v>
      </c>
      <c r="M34" s="101"/>
      <c r="N34" s="101">
        <v>69.5</v>
      </c>
      <c r="O34" s="101" t="s">
        <v>2017</v>
      </c>
      <c r="P34" s="101"/>
    </row>
    <row r="35" spans="1:16" ht="24.75" customHeight="1">
      <c r="A35" s="93">
        <v>33</v>
      </c>
      <c r="B35" s="102" t="s">
        <v>1848</v>
      </c>
      <c r="C35" s="102" t="s">
        <v>1849</v>
      </c>
      <c r="D35" s="101" t="s">
        <v>2019</v>
      </c>
      <c r="E35" s="104" t="s">
        <v>1838</v>
      </c>
      <c r="F35" s="104" t="s">
        <v>1839</v>
      </c>
      <c r="G35" s="102">
        <v>2</v>
      </c>
      <c r="H35" s="102" t="s">
        <v>2633</v>
      </c>
      <c r="I35" s="102" t="s">
        <v>1850</v>
      </c>
      <c r="J35" s="102" t="s">
        <v>2713</v>
      </c>
      <c r="K35" s="102" t="s">
        <v>2672</v>
      </c>
      <c r="L35" s="102">
        <v>6</v>
      </c>
      <c r="M35" s="101"/>
      <c r="N35" s="101">
        <v>69.5</v>
      </c>
      <c r="O35" s="101" t="s">
        <v>2017</v>
      </c>
      <c r="P35" s="101"/>
    </row>
    <row r="36" spans="1:16" ht="24.75" customHeight="1">
      <c r="A36" s="93">
        <v>34</v>
      </c>
      <c r="B36" s="102"/>
      <c r="C36" s="102" t="s">
        <v>2024</v>
      </c>
      <c r="D36" s="101" t="s">
        <v>2016</v>
      </c>
      <c r="E36" s="104" t="s">
        <v>1838</v>
      </c>
      <c r="F36" s="104" t="s">
        <v>2025</v>
      </c>
      <c r="G36" s="102">
        <v>2</v>
      </c>
      <c r="H36" s="102"/>
      <c r="I36" s="102"/>
      <c r="J36" s="102"/>
      <c r="K36" s="102"/>
      <c r="L36" s="102"/>
      <c r="M36" s="101"/>
      <c r="N36" s="101"/>
      <c r="O36" s="105" t="s">
        <v>2026</v>
      </c>
      <c r="P36" s="101"/>
    </row>
    <row r="37" spans="1:16" ht="24.75" customHeight="1">
      <c r="A37" s="93">
        <v>35</v>
      </c>
      <c r="B37" s="102"/>
      <c r="C37" s="102" t="s">
        <v>2027</v>
      </c>
      <c r="D37" s="101" t="s">
        <v>2016</v>
      </c>
      <c r="E37" s="104" t="s">
        <v>1838</v>
      </c>
      <c r="F37" s="104" t="s">
        <v>2025</v>
      </c>
      <c r="G37" s="102">
        <v>2</v>
      </c>
      <c r="H37" s="102"/>
      <c r="I37" s="102"/>
      <c r="J37" s="102"/>
      <c r="K37" s="102"/>
      <c r="L37" s="102"/>
      <c r="M37" s="101"/>
      <c r="N37" s="101"/>
      <c r="O37" s="105" t="s">
        <v>2026</v>
      </c>
      <c r="P37" s="101"/>
    </row>
    <row r="38" spans="1:16" ht="24.75" customHeight="1">
      <c r="A38" s="93">
        <v>36</v>
      </c>
      <c r="B38" s="102"/>
      <c r="C38" s="102" t="s">
        <v>2028</v>
      </c>
      <c r="D38" s="101" t="s">
        <v>2016</v>
      </c>
      <c r="E38" s="104" t="s">
        <v>1838</v>
      </c>
      <c r="F38" s="104" t="s">
        <v>2025</v>
      </c>
      <c r="G38" s="102">
        <v>2</v>
      </c>
      <c r="H38" s="102"/>
      <c r="I38" s="102"/>
      <c r="J38" s="102"/>
      <c r="K38" s="102"/>
      <c r="L38" s="102"/>
      <c r="M38" s="101"/>
      <c r="N38" s="101"/>
      <c r="O38" s="105" t="s">
        <v>2026</v>
      </c>
      <c r="P38" s="101"/>
    </row>
    <row r="39" spans="1:16" ht="24.75" customHeight="1">
      <c r="A39" s="93">
        <v>37</v>
      </c>
      <c r="B39" s="102"/>
      <c r="C39" s="102" t="s">
        <v>2029</v>
      </c>
      <c r="D39" s="101" t="s">
        <v>2019</v>
      </c>
      <c r="E39" s="104" t="s">
        <v>1838</v>
      </c>
      <c r="F39" s="104" t="s">
        <v>2025</v>
      </c>
      <c r="G39" s="102">
        <v>2</v>
      </c>
      <c r="H39" s="102"/>
      <c r="I39" s="102"/>
      <c r="J39" s="102"/>
      <c r="K39" s="102"/>
      <c r="L39" s="102"/>
      <c r="M39" s="101"/>
      <c r="N39" s="101"/>
      <c r="O39" s="105" t="s">
        <v>2026</v>
      </c>
      <c r="P39" s="101"/>
    </row>
    <row r="40" spans="1:16" ht="24.75" customHeight="1">
      <c r="A40" s="93">
        <v>38</v>
      </c>
      <c r="B40" s="102"/>
      <c r="C40" s="102" t="s">
        <v>2030</v>
      </c>
      <c r="D40" s="101" t="s">
        <v>2016</v>
      </c>
      <c r="E40" s="104" t="s">
        <v>1838</v>
      </c>
      <c r="F40" s="104" t="s">
        <v>2025</v>
      </c>
      <c r="G40" s="102">
        <v>2</v>
      </c>
      <c r="H40" s="102"/>
      <c r="I40" s="102"/>
      <c r="J40" s="102"/>
      <c r="K40" s="102"/>
      <c r="L40" s="102"/>
      <c r="M40" s="101"/>
      <c r="N40" s="101"/>
      <c r="O40" s="105" t="s">
        <v>2026</v>
      </c>
      <c r="P40" s="101"/>
    </row>
    <row r="41" spans="1:16" ht="24.75" customHeight="1">
      <c r="A41" s="93">
        <v>39</v>
      </c>
      <c r="B41" s="102"/>
      <c r="C41" s="102" t="s">
        <v>2031</v>
      </c>
      <c r="D41" s="101" t="s">
        <v>2016</v>
      </c>
      <c r="E41" s="104" t="s">
        <v>1838</v>
      </c>
      <c r="F41" s="104" t="s">
        <v>2025</v>
      </c>
      <c r="G41" s="102">
        <v>2</v>
      </c>
      <c r="H41" s="102"/>
      <c r="I41" s="102"/>
      <c r="J41" s="102"/>
      <c r="K41" s="102"/>
      <c r="L41" s="102"/>
      <c r="M41" s="101"/>
      <c r="N41" s="101"/>
      <c r="O41" s="105" t="s">
        <v>2026</v>
      </c>
      <c r="P41" s="101"/>
    </row>
    <row r="42" spans="1:16" ht="24.75" customHeight="1">
      <c r="A42" s="93">
        <v>40</v>
      </c>
      <c r="B42" s="102" t="s">
        <v>1851</v>
      </c>
      <c r="C42" s="102" t="s">
        <v>1852</v>
      </c>
      <c r="D42" s="101" t="s">
        <v>2019</v>
      </c>
      <c r="E42" s="104" t="s">
        <v>1853</v>
      </c>
      <c r="F42" s="104" t="s">
        <v>1854</v>
      </c>
      <c r="G42" s="102">
        <v>5</v>
      </c>
      <c r="H42" s="102" t="s">
        <v>2660</v>
      </c>
      <c r="I42" s="102" t="s">
        <v>2658</v>
      </c>
      <c r="J42" s="102" t="s">
        <v>2713</v>
      </c>
      <c r="K42" s="102" t="s">
        <v>2755</v>
      </c>
      <c r="L42" s="102">
        <v>1</v>
      </c>
      <c r="M42" s="101"/>
      <c r="N42" s="101">
        <v>93.5</v>
      </c>
      <c r="O42" s="101" t="s">
        <v>2017</v>
      </c>
      <c r="P42" s="101"/>
    </row>
    <row r="43" spans="1:16" ht="24.75" customHeight="1">
      <c r="A43" s="93">
        <v>41</v>
      </c>
      <c r="B43" s="102" t="s">
        <v>1855</v>
      </c>
      <c r="C43" s="102" t="s">
        <v>1856</v>
      </c>
      <c r="D43" s="101" t="s">
        <v>2016</v>
      </c>
      <c r="E43" s="104" t="s">
        <v>1853</v>
      </c>
      <c r="F43" s="104" t="s">
        <v>1854</v>
      </c>
      <c r="G43" s="102">
        <v>5</v>
      </c>
      <c r="H43" s="102" t="s">
        <v>2639</v>
      </c>
      <c r="I43" s="102" t="s">
        <v>2682</v>
      </c>
      <c r="J43" s="102" t="s">
        <v>2713</v>
      </c>
      <c r="K43" s="102" t="s">
        <v>2793</v>
      </c>
      <c r="L43" s="102">
        <v>2</v>
      </c>
      <c r="M43" s="101"/>
      <c r="N43" s="101">
        <v>93.5</v>
      </c>
      <c r="O43" s="101" t="s">
        <v>2017</v>
      </c>
      <c r="P43" s="101"/>
    </row>
    <row r="44" spans="1:16" ht="24.75" customHeight="1">
      <c r="A44" s="93">
        <v>42</v>
      </c>
      <c r="B44" s="102" t="s">
        <v>1857</v>
      </c>
      <c r="C44" s="102" t="s">
        <v>1858</v>
      </c>
      <c r="D44" s="101" t="s">
        <v>2016</v>
      </c>
      <c r="E44" s="104" t="s">
        <v>1853</v>
      </c>
      <c r="F44" s="104" t="s">
        <v>1854</v>
      </c>
      <c r="G44" s="102">
        <v>5</v>
      </c>
      <c r="H44" s="102" t="s">
        <v>2645</v>
      </c>
      <c r="I44" s="102" t="s">
        <v>2624</v>
      </c>
      <c r="J44" s="102" t="s">
        <v>2713</v>
      </c>
      <c r="K44" s="102" t="s">
        <v>2762</v>
      </c>
      <c r="L44" s="102">
        <v>3</v>
      </c>
      <c r="M44" s="101"/>
      <c r="N44" s="101">
        <v>93.5</v>
      </c>
      <c r="O44" s="101" t="s">
        <v>2017</v>
      </c>
      <c r="P44" s="101"/>
    </row>
    <row r="45" spans="1:16" ht="24.75" customHeight="1">
      <c r="A45" s="93">
        <v>43</v>
      </c>
      <c r="B45" s="102" t="s">
        <v>1859</v>
      </c>
      <c r="C45" s="102" t="s">
        <v>1860</v>
      </c>
      <c r="D45" s="101" t="s">
        <v>2019</v>
      </c>
      <c r="E45" s="104" t="s">
        <v>1853</v>
      </c>
      <c r="F45" s="104" t="s">
        <v>1854</v>
      </c>
      <c r="G45" s="102">
        <v>5</v>
      </c>
      <c r="H45" s="102" t="s">
        <v>2665</v>
      </c>
      <c r="I45" s="102" t="s">
        <v>2652</v>
      </c>
      <c r="J45" s="102" t="s">
        <v>2713</v>
      </c>
      <c r="K45" s="102" t="s">
        <v>2771</v>
      </c>
      <c r="L45" s="102">
        <v>4</v>
      </c>
      <c r="M45" s="101"/>
      <c r="N45" s="101">
        <v>93.5</v>
      </c>
      <c r="O45" s="101" t="s">
        <v>2017</v>
      </c>
      <c r="P45" s="101"/>
    </row>
    <row r="46" spans="1:16" ht="24.75" customHeight="1">
      <c r="A46" s="93">
        <v>44</v>
      </c>
      <c r="B46" s="102" t="s">
        <v>1861</v>
      </c>
      <c r="C46" s="102" t="s">
        <v>1862</v>
      </c>
      <c r="D46" s="101" t="s">
        <v>2016</v>
      </c>
      <c r="E46" s="104" t="s">
        <v>1853</v>
      </c>
      <c r="F46" s="104" t="s">
        <v>1854</v>
      </c>
      <c r="G46" s="102">
        <v>5</v>
      </c>
      <c r="H46" s="102" t="s">
        <v>2662</v>
      </c>
      <c r="I46" s="102" t="s">
        <v>2656</v>
      </c>
      <c r="J46" s="102" t="s">
        <v>2713</v>
      </c>
      <c r="K46" s="102" t="s">
        <v>2743</v>
      </c>
      <c r="L46" s="102">
        <v>5</v>
      </c>
      <c r="M46" s="101"/>
      <c r="N46" s="101">
        <v>93.5</v>
      </c>
      <c r="O46" s="101" t="s">
        <v>2017</v>
      </c>
      <c r="P46" s="101"/>
    </row>
    <row r="47" spans="1:16" ht="24.75" customHeight="1">
      <c r="A47" s="93">
        <v>45</v>
      </c>
      <c r="B47" s="102" t="s">
        <v>1863</v>
      </c>
      <c r="C47" s="102" t="s">
        <v>1864</v>
      </c>
      <c r="D47" s="101" t="s">
        <v>2016</v>
      </c>
      <c r="E47" s="104" t="s">
        <v>1853</v>
      </c>
      <c r="F47" s="104" t="s">
        <v>1854</v>
      </c>
      <c r="G47" s="102">
        <v>5</v>
      </c>
      <c r="H47" s="102" t="s">
        <v>2645</v>
      </c>
      <c r="I47" s="102" t="s">
        <v>2650</v>
      </c>
      <c r="J47" s="102" t="s">
        <v>2713</v>
      </c>
      <c r="K47" s="102" t="s">
        <v>2814</v>
      </c>
      <c r="L47" s="102">
        <v>6</v>
      </c>
      <c r="M47" s="101"/>
      <c r="N47" s="101">
        <v>93.5</v>
      </c>
      <c r="O47" s="101" t="s">
        <v>2017</v>
      </c>
      <c r="P47" s="101"/>
    </row>
    <row r="48" spans="1:16" ht="24.75" customHeight="1">
      <c r="A48" s="93">
        <v>46</v>
      </c>
      <c r="B48" s="102" t="s">
        <v>1865</v>
      </c>
      <c r="C48" s="102" t="s">
        <v>1866</v>
      </c>
      <c r="D48" s="101" t="s">
        <v>2016</v>
      </c>
      <c r="E48" s="104" t="s">
        <v>1853</v>
      </c>
      <c r="F48" s="104" t="s">
        <v>1854</v>
      </c>
      <c r="G48" s="102">
        <v>5</v>
      </c>
      <c r="H48" s="102" t="s">
        <v>2639</v>
      </c>
      <c r="I48" s="102" t="s">
        <v>2696</v>
      </c>
      <c r="J48" s="102" t="s">
        <v>2713</v>
      </c>
      <c r="K48" s="102" t="s">
        <v>1867</v>
      </c>
      <c r="L48" s="102">
        <v>7</v>
      </c>
      <c r="M48" s="101"/>
      <c r="N48" s="101">
        <v>93.5</v>
      </c>
      <c r="O48" s="101" t="s">
        <v>2017</v>
      </c>
      <c r="P48" s="101"/>
    </row>
    <row r="49" spans="1:16" ht="24.75" customHeight="1">
      <c r="A49" s="93">
        <v>47</v>
      </c>
      <c r="B49" s="102" t="s">
        <v>1868</v>
      </c>
      <c r="C49" s="102" t="s">
        <v>1869</v>
      </c>
      <c r="D49" s="101" t="s">
        <v>2019</v>
      </c>
      <c r="E49" s="104" t="s">
        <v>1853</v>
      </c>
      <c r="F49" s="104" t="s">
        <v>1854</v>
      </c>
      <c r="G49" s="102">
        <v>5</v>
      </c>
      <c r="H49" s="102" t="s">
        <v>2681</v>
      </c>
      <c r="I49" s="102" t="s">
        <v>2667</v>
      </c>
      <c r="J49" s="102" t="s">
        <v>2713</v>
      </c>
      <c r="K49" s="102" t="s">
        <v>2754</v>
      </c>
      <c r="L49" s="102">
        <v>8</v>
      </c>
      <c r="M49" s="101"/>
      <c r="N49" s="101">
        <v>93.5</v>
      </c>
      <c r="O49" s="101" t="s">
        <v>2017</v>
      </c>
      <c r="P49" s="101"/>
    </row>
    <row r="50" spans="1:16" ht="24.75" customHeight="1">
      <c r="A50" s="93">
        <v>48</v>
      </c>
      <c r="B50" s="102" t="s">
        <v>1870</v>
      </c>
      <c r="C50" s="102" t="s">
        <v>1871</v>
      </c>
      <c r="D50" s="101" t="s">
        <v>2019</v>
      </c>
      <c r="E50" s="104" t="s">
        <v>1853</v>
      </c>
      <c r="F50" s="104" t="s">
        <v>1854</v>
      </c>
      <c r="G50" s="102">
        <v>5</v>
      </c>
      <c r="H50" s="102" t="s">
        <v>2641</v>
      </c>
      <c r="I50" s="102" t="s">
        <v>2671</v>
      </c>
      <c r="J50" s="102" t="s">
        <v>2713</v>
      </c>
      <c r="K50" s="102" t="s">
        <v>2754</v>
      </c>
      <c r="L50" s="102">
        <v>9</v>
      </c>
      <c r="M50" s="101"/>
      <c r="N50" s="101">
        <v>93.5</v>
      </c>
      <c r="O50" s="101" t="s">
        <v>2017</v>
      </c>
      <c r="P50" s="101"/>
    </row>
    <row r="51" spans="1:16" ht="24.75" customHeight="1">
      <c r="A51" s="93">
        <v>49</v>
      </c>
      <c r="B51" s="102" t="s">
        <v>1872</v>
      </c>
      <c r="C51" s="102" t="s">
        <v>1873</v>
      </c>
      <c r="D51" s="101" t="s">
        <v>2019</v>
      </c>
      <c r="E51" s="104" t="s">
        <v>1853</v>
      </c>
      <c r="F51" s="104" t="s">
        <v>1854</v>
      </c>
      <c r="G51" s="102">
        <v>5</v>
      </c>
      <c r="H51" s="102" t="s">
        <v>2662</v>
      </c>
      <c r="I51" s="102" t="s">
        <v>2666</v>
      </c>
      <c r="J51" s="102" t="s">
        <v>2713</v>
      </c>
      <c r="K51" s="102" t="s">
        <v>2779</v>
      </c>
      <c r="L51" s="102">
        <v>10</v>
      </c>
      <c r="M51" s="101"/>
      <c r="N51" s="101">
        <v>93.5</v>
      </c>
      <c r="O51" s="101" t="s">
        <v>2017</v>
      </c>
      <c r="P51" s="101"/>
    </row>
    <row r="52" spans="1:16" ht="24.75" customHeight="1">
      <c r="A52" s="93">
        <v>50</v>
      </c>
      <c r="B52" s="102" t="s">
        <v>1874</v>
      </c>
      <c r="C52" s="102" t="s">
        <v>1875</v>
      </c>
      <c r="D52" s="101" t="s">
        <v>2019</v>
      </c>
      <c r="E52" s="104" t="s">
        <v>1853</v>
      </c>
      <c r="F52" s="104" t="s">
        <v>1854</v>
      </c>
      <c r="G52" s="102">
        <v>5</v>
      </c>
      <c r="H52" s="102" t="s">
        <v>2645</v>
      </c>
      <c r="I52" s="102" t="s">
        <v>2628</v>
      </c>
      <c r="J52" s="102" t="s">
        <v>2713</v>
      </c>
      <c r="K52" s="102" t="s">
        <v>2779</v>
      </c>
      <c r="L52" s="102">
        <v>11</v>
      </c>
      <c r="M52" s="101"/>
      <c r="N52" s="101">
        <v>93.5</v>
      </c>
      <c r="O52" s="101" t="s">
        <v>2017</v>
      </c>
      <c r="P52" s="101"/>
    </row>
    <row r="53" spans="1:16" ht="24.75" customHeight="1">
      <c r="A53" s="93">
        <v>51</v>
      </c>
      <c r="B53" s="102" t="s">
        <v>1876</v>
      </c>
      <c r="C53" s="102" t="s">
        <v>1877</v>
      </c>
      <c r="D53" s="101" t="s">
        <v>2016</v>
      </c>
      <c r="E53" s="104" t="s">
        <v>1853</v>
      </c>
      <c r="F53" s="104" t="s">
        <v>1854</v>
      </c>
      <c r="G53" s="102">
        <v>5</v>
      </c>
      <c r="H53" s="102" t="s">
        <v>2651</v>
      </c>
      <c r="I53" s="102" t="s">
        <v>2656</v>
      </c>
      <c r="J53" s="102" t="s">
        <v>2713</v>
      </c>
      <c r="K53" s="102" t="s">
        <v>2788</v>
      </c>
      <c r="L53" s="102">
        <v>12</v>
      </c>
      <c r="M53" s="101"/>
      <c r="N53" s="101">
        <v>93.5</v>
      </c>
      <c r="O53" s="101" t="s">
        <v>2017</v>
      </c>
      <c r="P53" s="101"/>
    </row>
    <row r="54" spans="1:16" ht="24.75" customHeight="1">
      <c r="A54" s="93">
        <v>52</v>
      </c>
      <c r="B54" s="102" t="s">
        <v>1878</v>
      </c>
      <c r="C54" s="102" t="s">
        <v>1879</v>
      </c>
      <c r="D54" s="101" t="s">
        <v>2016</v>
      </c>
      <c r="E54" s="104" t="s">
        <v>1853</v>
      </c>
      <c r="F54" s="104" t="s">
        <v>1854</v>
      </c>
      <c r="G54" s="102">
        <v>5</v>
      </c>
      <c r="H54" s="102" t="s">
        <v>2667</v>
      </c>
      <c r="I54" s="102" t="s">
        <v>2666</v>
      </c>
      <c r="J54" s="102" t="s">
        <v>2713</v>
      </c>
      <c r="K54" s="102" t="s">
        <v>2792</v>
      </c>
      <c r="L54" s="102">
        <v>13</v>
      </c>
      <c r="M54" s="101"/>
      <c r="N54" s="101">
        <v>93.5</v>
      </c>
      <c r="O54" s="101" t="s">
        <v>2017</v>
      </c>
      <c r="P54" s="101"/>
    </row>
    <row r="55" spans="1:16" ht="24.75" customHeight="1">
      <c r="A55" s="93">
        <v>53</v>
      </c>
      <c r="B55" s="102" t="s">
        <v>1880</v>
      </c>
      <c r="C55" s="102" t="s">
        <v>2032</v>
      </c>
      <c r="D55" s="101" t="s">
        <v>2016</v>
      </c>
      <c r="E55" s="104" t="s">
        <v>1853</v>
      </c>
      <c r="F55" s="104" t="s">
        <v>1854</v>
      </c>
      <c r="G55" s="102">
        <v>5</v>
      </c>
      <c r="H55" s="102" t="s">
        <v>2656</v>
      </c>
      <c r="I55" s="102" t="s">
        <v>2633</v>
      </c>
      <c r="J55" s="102" t="s">
        <v>2713</v>
      </c>
      <c r="K55" s="102" t="s">
        <v>1809</v>
      </c>
      <c r="L55" s="102">
        <v>14</v>
      </c>
      <c r="M55" s="101"/>
      <c r="N55" s="101">
        <v>93.5</v>
      </c>
      <c r="O55" s="101" t="s">
        <v>2017</v>
      </c>
      <c r="P55" s="101"/>
    </row>
    <row r="56" spans="1:16" ht="24.75" customHeight="1">
      <c r="A56" s="93">
        <v>54</v>
      </c>
      <c r="B56" s="102" t="s">
        <v>1881</v>
      </c>
      <c r="C56" s="102" t="s">
        <v>1882</v>
      </c>
      <c r="D56" s="101" t="s">
        <v>2016</v>
      </c>
      <c r="E56" s="104" t="s">
        <v>1853</v>
      </c>
      <c r="F56" s="104" t="s">
        <v>1854</v>
      </c>
      <c r="G56" s="102">
        <v>5</v>
      </c>
      <c r="H56" s="102" t="s">
        <v>2631</v>
      </c>
      <c r="I56" s="102" t="s">
        <v>2667</v>
      </c>
      <c r="J56" s="102" t="s">
        <v>2713</v>
      </c>
      <c r="K56" s="102" t="s">
        <v>1512</v>
      </c>
      <c r="L56" s="102">
        <v>15</v>
      </c>
      <c r="M56" s="101"/>
      <c r="N56" s="101">
        <v>93.5</v>
      </c>
      <c r="O56" s="101" t="s">
        <v>2017</v>
      </c>
      <c r="P56" s="101"/>
    </row>
    <row r="57" spans="1:16" ht="24.75" customHeight="1">
      <c r="A57" s="93">
        <v>55</v>
      </c>
      <c r="B57" s="102" t="s">
        <v>1883</v>
      </c>
      <c r="C57" s="102" t="s">
        <v>1884</v>
      </c>
      <c r="D57" s="101" t="s">
        <v>2016</v>
      </c>
      <c r="E57" s="104" t="s">
        <v>1853</v>
      </c>
      <c r="F57" s="104" t="s">
        <v>1885</v>
      </c>
      <c r="G57" s="102">
        <v>5</v>
      </c>
      <c r="H57" s="102" t="s">
        <v>2691</v>
      </c>
      <c r="I57" s="102" t="s">
        <v>2630</v>
      </c>
      <c r="J57" s="102" t="s">
        <v>2713</v>
      </c>
      <c r="K57" s="102" t="s">
        <v>2727</v>
      </c>
      <c r="L57" s="102">
        <v>1</v>
      </c>
      <c r="M57" s="101"/>
      <c r="N57" s="101">
        <v>79</v>
      </c>
      <c r="O57" s="101" t="s">
        <v>2017</v>
      </c>
      <c r="P57" s="101"/>
    </row>
    <row r="58" spans="1:16" ht="24.75" customHeight="1">
      <c r="A58" s="93">
        <v>56</v>
      </c>
      <c r="B58" s="102" t="s">
        <v>1886</v>
      </c>
      <c r="C58" s="102" t="s">
        <v>1887</v>
      </c>
      <c r="D58" s="101" t="s">
        <v>2019</v>
      </c>
      <c r="E58" s="104" t="s">
        <v>1853</v>
      </c>
      <c r="F58" s="104" t="s">
        <v>1885</v>
      </c>
      <c r="G58" s="102">
        <v>5</v>
      </c>
      <c r="H58" s="102" t="s">
        <v>2686</v>
      </c>
      <c r="I58" s="102" t="s">
        <v>2664</v>
      </c>
      <c r="J58" s="102" t="s">
        <v>2713</v>
      </c>
      <c r="K58" s="102" t="s">
        <v>2765</v>
      </c>
      <c r="L58" s="102">
        <v>2</v>
      </c>
      <c r="M58" s="101"/>
      <c r="N58" s="101">
        <v>79</v>
      </c>
      <c r="O58" s="101" t="s">
        <v>2017</v>
      </c>
      <c r="P58" s="101"/>
    </row>
    <row r="59" spans="1:16" ht="24.75" customHeight="1">
      <c r="A59" s="93">
        <v>57</v>
      </c>
      <c r="B59" s="102" t="s">
        <v>1888</v>
      </c>
      <c r="C59" s="102" t="s">
        <v>1889</v>
      </c>
      <c r="D59" s="101" t="s">
        <v>2033</v>
      </c>
      <c r="E59" s="104" t="s">
        <v>1853</v>
      </c>
      <c r="F59" s="104" t="s">
        <v>1885</v>
      </c>
      <c r="G59" s="102">
        <v>5</v>
      </c>
      <c r="H59" s="102" t="s">
        <v>2639</v>
      </c>
      <c r="I59" s="102" t="s">
        <v>2630</v>
      </c>
      <c r="J59" s="102" t="s">
        <v>2713</v>
      </c>
      <c r="K59" s="102" t="s">
        <v>2739</v>
      </c>
      <c r="L59" s="102">
        <v>3</v>
      </c>
      <c r="M59" s="101"/>
      <c r="N59" s="101">
        <v>79</v>
      </c>
      <c r="O59" s="101" t="s">
        <v>2017</v>
      </c>
      <c r="P59" s="101"/>
    </row>
    <row r="60" spans="1:16" ht="24.75" customHeight="1">
      <c r="A60" s="93">
        <v>58</v>
      </c>
      <c r="B60" s="102" t="s">
        <v>1890</v>
      </c>
      <c r="C60" s="102" t="s">
        <v>1891</v>
      </c>
      <c r="D60" s="101" t="s">
        <v>2016</v>
      </c>
      <c r="E60" s="104" t="s">
        <v>1853</v>
      </c>
      <c r="F60" s="104" t="s">
        <v>1885</v>
      </c>
      <c r="G60" s="102">
        <v>5</v>
      </c>
      <c r="H60" s="102" t="s">
        <v>2660</v>
      </c>
      <c r="I60" s="102" t="s">
        <v>2648</v>
      </c>
      <c r="J60" s="102" t="s">
        <v>2713</v>
      </c>
      <c r="K60" s="102" t="s">
        <v>2791</v>
      </c>
      <c r="L60" s="102">
        <v>4</v>
      </c>
      <c r="M60" s="101"/>
      <c r="N60" s="101">
        <v>79</v>
      </c>
      <c r="O60" s="101" t="s">
        <v>2017</v>
      </c>
      <c r="P60" s="101"/>
    </row>
    <row r="61" spans="1:16" ht="24.75" customHeight="1">
      <c r="A61" s="93">
        <v>59</v>
      </c>
      <c r="B61" s="102" t="s">
        <v>1892</v>
      </c>
      <c r="C61" s="102" t="s">
        <v>1893</v>
      </c>
      <c r="D61" s="101" t="s">
        <v>2016</v>
      </c>
      <c r="E61" s="104" t="s">
        <v>1853</v>
      </c>
      <c r="F61" s="104" t="s">
        <v>1885</v>
      </c>
      <c r="G61" s="102">
        <v>5</v>
      </c>
      <c r="H61" s="102" t="s">
        <v>2681</v>
      </c>
      <c r="I61" s="102" t="s">
        <v>2656</v>
      </c>
      <c r="J61" s="102" t="s">
        <v>2713</v>
      </c>
      <c r="K61" s="102" t="s">
        <v>2814</v>
      </c>
      <c r="L61" s="102">
        <v>5</v>
      </c>
      <c r="M61" s="101"/>
      <c r="N61" s="101">
        <v>79</v>
      </c>
      <c r="O61" s="101" t="s">
        <v>2017</v>
      </c>
      <c r="P61" s="101"/>
    </row>
    <row r="62" spans="1:16" ht="24.75" customHeight="1">
      <c r="A62" s="93">
        <v>60</v>
      </c>
      <c r="B62" s="102" t="s">
        <v>1894</v>
      </c>
      <c r="C62" s="102" t="s">
        <v>2034</v>
      </c>
      <c r="D62" s="101" t="s">
        <v>2016</v>
      </c>
      <c r="E62" s="104" t="s">
        <v>1853</v>
      </c>
      <c r="F62" s="104" t="s">
        <v>1885</v>
      </c>
      <c r="G62" s="102">
        <v>5</v>
      </c>
      <c r="H62" s="102" t="s">
        <v>2654</v>
      </c>
      <c r="I62" s="102" t="s">
        <v>2631</v>
      </c>
      <c r="J62" s="102" t="s">
        <v>2713</v>
      </c>
      <c r="K62" s="102" t="s">
        <v>2800</v>
      </c>
      <c r="L62" s="102">
        <v>6</v>
      </c>
      <c r="M62" s="101"/>
      <c r="N62" s="101">
        <v>79</v>
      </c>
      <c r="O62" s="101" t="s">
        <v>2017</v>
      </c>
      <c r="P62" s="101"/>
    </row>
    <row r="63" spans="1:16" ht="24.75" customHeight="1">
      <c r="A63" s="93">
        <v>61</v>
      </c>
      <c r="B63" s="102" t="s">
        <v>1895</v>
      </c>
      <c r="C63" s="102" t="s">
        <v>1896</v>
      </c>
      <c r="D63" s="101" t="s">
        <v>2016</v>
      </c>
      <c r="E63" s="104" t="s">
        <v>1853</v>
      </c>
      <c r="F63" s="104" t="s">
        <v>1885</v>
      </c>
      <c r="G63" s="102">
        <v>5</v>
      </c>
      <c r="H63" s="102" t="s">
        <v>2629</v>
      </c>
      <c r="I63" s="102" t="s">
        <v>2674</v>
      </c>
      <c r="J63" s="102" t="s">
        <v>2713</v>
      </c>
      <c r="K63" s="102" t="s">
        <v>2779</v>
      </c>
      <c r="L63" s="102">
        <v>7</v>
      </c>
      <c r="M63" s="101"/>
      <c r="N63" s="101">
        <v>79</v>
      </c>
      <c r="O63" s="101" t="s">
        <v>2017</v>
      </c>
      <c r="P63" s="101"/>
    </row>
    <row r="64" spans="1:16" ht="24.75" customHeight="1">
      <c r="A64" s="93">
        <v>62</v>
      </c>
      <c r="B64" s="102" t="s">
        <v>1897</v>
      </c>
      <c r="C64" s="102" t="s">
        <v>1898</v>
      </c>
      <c r="D64" s="101" t="s">
        <v>2016</v>
      </c>
      <c r="E64" s="104" t="s">
        <v>1853</v>
      </c>
      <c r="F64" s="104" t="s">
        <v>1885</v>
      </c>
      <c r="G64" s="102">
        <v>5</v>
      </c>
      <c r="H64" s="102" t="s">
        <v>2688</v>
      </c>
      <c r="I64" s="102" t="s">
        <v>2628</v>
      </c>
      <c r="J64" s="102" t="s">
        <v>2713</v>
      </c>
      <c r="K64" s="102" t="s">
        <v>1828</v>
      </c>
      <c r="L64" s="102">
        <v>8</v>
      </c>
      <c r="M64" s="101"/>
      <c r="N64" s="101">
        <v>79</v>
      </c>
      <c r="O64" s="101" t="s">
        <v>2017</v>
      </c>
      <c r="P64" s="101"/>
    </row>
    <row r="65" spans="1:16" ht="24.75" customHeight="1">
      <c r="A65" s="93">
        <v>63</v>
      </c>
      <c r="B65" s="102" t="s">
        <v>1899</v>
      </c>
      <c r="C65" s="102" t="s">
        <v>1900</v>
      </c>
      <c r="D65" s="101" t="s">
        <v>2016</v>
      </c>
      <c r="E65" s="104" t="s">
        <v>1853</v>
      </c>
      <c r="F65" s="104" t="s">
        <v>1885</v>
      </c>
      <c r="G65" s="102">
        <v>5</v>
      </c>
      <c r="H65" s="102" t="s">
        <v>2663</v>
      </c>
      <c r="I65" s="102" t="s">
        <v>2703</v>
      </c>
      <c r="J65" s="102" t="s">
        <v>2713</v>
      </c>
      <c r="K65" s="102" t="s">
        <v>1901</v>
      </c>
      <c r="L65" s="102">
        <v>9</v>
      </c>
      <c r="M65" s="101"/>
      <c r="N65" s="101">
        <v>79</v>
      </c>
      <c r="O65" s="101" t="s">
        <v>2017</v>
      </c>
      <c r="P65" s="101"/>
    </row>
    <row r="66" spans="1:16" ht="24.75" customHeight="1">
      <c r="A66" s="93">
        <v>64</v>
      </c>
      <c r="B66" s="102" t="s">
        <v>1902</v>
      </c>
      <c r="C66" s="102" t="s">
        <v>2035</v>
      </c>
      <c r="D66" s="101" t="s">
        <v>2016</v>
      </c>
      <c r="E66" s="104" t="s">
        <v>1853</v>
      </c>
      <c r="F66" s="104" t="s">
        <v>1885</v>
      </c>
      <c r="G66" s="102">
        <v>5</v>
      </c>
      <c r="H66" s="102" t="s">
        <v>294</v>
      </c>
      <c r="I66" s="102" t="s">
        <v>2632</v>
      </c>
      <c r="J66" s="102" t="s">
        <v>2713</v>
      </c>
      <c r="K66" s="102" t="s">
        <v>862</v>
      </c>
      <c r="L66" s="102">
        <v>10</v>
      </c>
      <c r="M66" s="101"/>
      <c r="N66" s="101">
        <v>79</v>
      </c>
      <c r="O66" s="101" t="s">
        <v>2017</v>
      </c>
      <c r="P66" s="101"/>
    </row>
    <row r="67" spans="1:16" ht="24.75" customHeight="1">
      <c r="A67" s="93">
        <v>65</v>
      </c>
      <c r="B67" s="102" t="s">
        <v>1903</v>
      </c>
      <c r="C67" s="102" t="s">
        <v>2874</v>
      </c>
      <c r="D67" s="101" t="s">
        <v>2019</v>
      </c>
      <c r="E67" s="104" t="s">
        <v>1853</v>
      </c>
      <c r="F67" s="104" t="s">
        <v>1885</v>
      </c>
      <c r="G67" s="102">
        <v>5</v>
      </c>
      <c r="H67" s="102" t="s">
        <v>2627</v>
      </c>
      <c r="I67" s="102" t="s">
        <v>2688</v>
      </c>
      <c r="J67" s="102" t="s">
        <v>2713</v>
      </c>
      <c r="K67" s="102" t="s">
        <v>2760</v>
      </c>
      <c r="L67" s="102">
        <v>11</v>
      </c>
      <c r="M67" s="101"/>
      <c r="N67" s="101">
        <v>79</v>
      </c>
      <c r="O67" s="101" t="s">
        <v>2017</v>
      </c>
      <c r="P67" s="101"/>
    </row>
    <row r="68" spans="1:16" ht="24.75" customHeight="1">
      <c r="A68" s="93">
        <v>66</v>
      </c>
      <c r="B68" s="102" t="s">
        <v>1904</v>
      </c>
      <c r="C68" s="102" t="s">
        <v>1905</v>
      </c>
      <c r="D68" s="101" t="s">
        <v>2019</v>
      </c>
      <c r="E68" s="104" t="s">
        <v>1853</v>
      </c>
      <c r="F68" s="104" t="s">
        <v>1885</v>
      </c>
      <c r="G68" s="102">
        <v>5</v>
      </c>
      <c r="H68" s="102" t="s">
        <v>2705</v>
      </c>
      <c r="I68" s="102" t="s">
        <v>2701</v>
      </c>
      <c r="J68" s="102" t="s">
        <v>2713</v>
      </c>
      <c r="K68" s="102" t="s">
        <v>2780</v>
      </c>
      <c r="L68" s="102">
        <v>12</v>
      </c>
      <c r="M68" s="101"/>
      <c r="N68" s="101">
        <v>79</v>
      </c>
      <c r="O68" s="101" t="s">
        <v>2017</v>
      </c>
      <c r="P68" s="101"/>
    </row>
    <row r="69" spans="1:16" ht="24.75" customHeight="1">
      <c r="A69" s="93">
        <v>67</v>
      </c>
      <c r="B69" s="102" t="s">
        <v>1906</v>
      </c>
      <c r="C69" s="102" t="s">
        <v>2036</v>
      </c>
      <c r="D69" s="101" t="s">
        <v>2019</v>
      </c>
      <c r="E69" s="104" t="s">
        <v>1853</v>
      </c>
      <c r="F69" s="104" t="s">
        <v>1885</v>
      </c>
      <c r="G69" s="102">
        <v>5</v>
      </c>
      <c r="H69" s="102" t="s">
        <v>2633</v>
      </c>
      <c r="I69" s="102" t="s">
        <v>294</v>
      </c>
      <c r="J69" s="102" t="s">
        <v>2713</v>
      </c>
      <c r="K69" s="102" t="s">
        <v>2711</v>
      </c>
      <c r="L69" s="102">
        <v>13</v>
      </c>
      <c r="M69" s="101"/>
      <c r="N69" s="101">
        <v>79</v>
      </c>
      <c r="O69" s="101" t="s">
        <v>2017</v>
      </c>
      <c r="P69" s="101"/>
    </row>
    <row r="70" spans="1:16" ht="24.75" customHeight="1">
      <c r="A70" s="93">
        <v>68</v>
      </c>
      <c r="B70" s="102" t="s">
        <v>1907</v>
      </c>
      <c r="C70" s="102" t="s">
        <v>2037</v>
      </c>
      <c r="D70" s="101" t="s">
        <v>2016</v>
      </c>
      <c r="E70" s="104" t="s">
        <v>1853</v>
      </c>
      <c r="F70" s="104" t="s">
        <v>1885</v>
      </c>
      <c r="G70" s="102">
        <v>5</v>
      </c>
      <c r="H70" s="102" t="s">
        <v>2705</v>
      </c>
      <c r="I70" s="102" t="s">
        <v>2710</v>
      </c>
      <c r="J70" s="102" t="s">
        <v>2713</v>
      </c>
      <c r="K70" s="102" t="s">
        <v>2803</v>
      </c>
      <c r="L70" s="102">
        <v>14</v>
      </c>
      <c r="M70" s="101"/>
      <c r="N70" s="101">
        <v>79</v>
      </c>
      <c r="O70" s="101" t="s">
        <v>2017</v>
      </c>
      <c r="P70" s="101"/>
    </row>
    <row r="71" spans="1:16" ht="24.75" customHeight="1">
      <c r="A71" s="93">
        <v>69</v>
      </c>
      <c r="B71" s="102" t="s">
        <v>1908</v>
      </c>
      <c r="C71" s="102" t="s">
        <v>1909</v>
      </c>
      <c r="D71" s="101" t="s">
        <v>2016</v>
      </c>
      <c r="E71" s="104" t="s">
        <v>1853</v>
      </c>
      <c r="F71" s="104" t="s">
        <v>1885</v>
      </c>
      <c r="G71" s="102">
        <v>5</v>
      </c>
      <c r="H71" s="102" t="s">
        <v>2690</v>
      </c>
      <c r="I71" s="102" t="s">
        <v>2693</v>
      </c>
      <c r="J71" s="102" t="s">
        <v>2713</v>
      </c>
      <c r="K71" s="102" t="s">
        <v>2817</v>
      </c>
      <c r="L71" s="102">
        <v>15</v>
      </c>
      <c r="M71" s="101"/>
      <c r="N71" s="101">
        <v>79</v>
      </c>
      <c r="O71" s="101" t="s">
        <v>2017</v>
      </c>
      <c r="P71" s="101"/>
    </row>
    <row r="72" spans="1:16" ht="24.75" customHeight="1">
      <c r="A72" s="93">
        <v>70</v>
      </c>
      <c r="B72" s="102" t="s">
        <v>1910</v>
      </c>
      <c r="C72" s="102" t="s">
        <v>1911</v>
      </c>
      <c r="D72" s="101" t="s">
        <v>2016</v>
      </c>
      <c r="E72" s="104" t="s">
        <v>1912</v>
      </c>
      <c r="F72" s="104" t="s">
        <v>1913</v>
      </c>
      <c r="G72" s="102">
        <v>4</v>
      </c>
      <c r="H72" s="102" t="s">
        <v>2658</v>
      </c>
      <c r="I72" s="102" t="s">
        <v>2685</v>
      </c>
      <c r="J72" s="102" t="s">
        <v>2713</v>
      </c>
      <c r="K72" s="102" t="s">
        <v>2799</v>
      </c>
      <c r="L72" s="102">
        <v>1</v>
      </c>
      <c r="M72" s="101"/>
      <c r="N72" s="101">
        <v>77.5</v>
      </c>
      <c r="O72" s="101" t="s">
        <v>2017</v>
      </c>
      <c r="P72" s="101"/>
    </row>
    <row r="73" spans="1:16" ht="24.75" customHeight="1">
      <c r="A73" s="93">
        <v>71</v>
      </c>
      <c r="B73" s="102" t="s">
        <v>1914</v>
      </c>
      <c r="C73" s="102" t="s">
        <v>1915</v>
      </c>
      <c r="D73" s="101" t="s">
        <v>2019</v>
      </c>
      <c r="E73" s="104" t="s">
        <v>1912</v>
      </c>
      <c r="F73" s="104" t="s">
        <v>1913</v>
      </c>
      <c r="G73" s="102">
        <v>4</v>
      </c>
      <c r="H73" s="102" t="s">
        <v>2649</v>
      </c>
      <c r="I73" s="102" t="s">
        <v>2662</v>
      </c>
      <c r="J73" s="102" t="s">
        <v>2713</v>
      </c>
      <c r="K73" s="102" t="s">
        <v>2767</v>
      </c>
      <c r="L73" s="102">
        <v>2</v>
      </c>
      <c r="M73" s="101"/>
      <c r="N73" s="101">
        <v>77.5</v>
      </c>
      <c r="O73" s="101" t="s">
        <v>2017</v>
      </c>
      <c r="P73" s="101"/>
    </row>
    <row r="74" spans="1:16" ht="24.75" customHeight="1">
      <c r="A74" s="93">
        <v>72</v>
      </c>
      <c r="B74" s="102" t="s">
        <v>1916</v>
      </c>
      <c r="C74" s="102" t="s">
        <v>1917</v>
      </c>
      <c r="D74" s="101" t="s">
        <v>2016</v>
      </c>
      <c r="E74" s="104" t="s">
        <v>1912</v>
      </c>
      <c r="F74" s="104" t="s">
        <v>1913</v>
      </c>
      <c r="G74" s="102">
        <v>4</v>
      </c>
      <c r="H74" s="102" t="s">
        <v>2660</v>
      </c>
      <c r="I74" s="102" t="s">
        <v>2692</v>
      </c>
      <c r="J74" s="102" t="s">
        <v>2713</v>
      </c>
      <c r="K74" s="102" t="s">
        <v>2753</v>
      </c>
      <c r="L74" s="102">
        <v>3</v>
      </c>
      <c r="M74" s="101"/>
      <c r="N74" s="101">
        <v>77.5</v>
      </c>
      <c r="O74" s="101" t="s">
        <v>2017</v>
      </c>
      <c r="P74" s="101"/>
    </row>
    <row r="75" spans="1:16" ht="24.75" customHeight="1">
      <c r="A75" s="93">
        <v>73</v>
      </c>
      <c r="B75" s="102" t="s">
        <v>1918</v>
      </c>
      <c r="C75" s="102" t="s">
        <v>1919</v>
      </c>
      <c r="D75" s="101" t="s">
        <v>2016</v>
      </c>
      <c r="E75" s="104" t="s">
        <v>1912</v>
      </c>
      <c r="F75" s="104" t="s">
        <v>1913</v>
      </c>
      <c r="G75" s="102">
        <v>4</v>
      </c>
      <c r="H75" s="102" t="s">
        <v>2639</v>
      </c>
      <c r="I75" s="102" t="s">
        <v>2690</v>
      </c>
      <c r="J75" s="102" t="s">
        <v>2713</v>
      </c>
      <c r="K75" s="102" t="s">
        <v>2814</v>
      </c>
      <c r="L75" s="102">
        <v>4</v>
      </c>
      <c r="M75" s="101"/>
      <c r="N75" s="101">
        <v>77.5</v>
      </c>
      <c r="O75" s="101" t="s">
        <v>2017</v>
      </c>
      <c r="P75" s="101"/>
    </row>
    <row r="76" spans="1:16" ht="24.75" customHeight="1">
      <c r="A76" s="93">
        <v>74</v>
      </c>
      <c r="B76" s="102" t="s">
        <v>1920</v>
      </c>
      <c r="C76" s="102" t="s">
        <v>2038</v>
      </c>
      <c r="D76" s="101" t="s">
        <v>2019</v>
      </c>
      <c r="E76" s="104" t="s">
        <v>1912</v>
      </c>
      <c r="F76" s="104" t="s">
        <v>1913</v>
      </c>
      <c r="G76" s="102">
        <v>4</v>
      </c>
      <c r="H76" s="102" t="s">
        <v>2627</v>
      </c>
      <c r="I76" s="102" t="s">
        <v>2629</v>
      </c>
      <c r="J76" s="102" t="s">
        <v>2713</v>
      </c>
      <c r="K76" s="102" t="s">
        <v>2800</v>
      </c>
      <c r="L76" s="102">
        <v>5</v>
      </c>
      <c r="M76" s="101"/>
      <c r="N76" s="101">
        <v>77.5</v>
      </c>
      <c r="O76" s="101" t="s">
        <v>2017</v>
      </c>
      <c r="P76" s="101"/>
    </row>
    <row r="77" spans="1:16" ht="24.75" customHeight="1">
      <c r="A77" s="93">
        <v>75</v>
      </c>
      <c r="B77" s="102" t="s">
        <v>1921</v>
      </c>
      <c r="C77" s="102" t="s">
        <v>1922</v>
      </c>
      <c r="D77" s="101" t="s">
        <v>2019</v>
      </c>
      <c r="E77" s="104" t="s">
        <v>1912</v>
      </c>
      <c r="F77" s="104" t="s">
        <v>1913</v>
      </c>
      <c r="G77" s="102">
        <v>4</v>
      </c>
      <c r="H77" s="102" t="s">
        <v>2666</v>
      </c>
      <c r="I77" s="102" t="s">
        <v>2650</v>
      </c>
      <c r="J77" s="102" t="s">
        <v>2713</v>
      </c>
      <c r="K77" s="102" t="s">
        <v>2750</v>
      </c>
      <c r="L77" s="102">
        <v>6</v>
      </c>
      <c r="M77" s="101"/>
      <c r="N77" s="101">
        <v>77.5</v>
      </c>
      <c r="O77" s="101" t="s">
        <v>2017</v>
      </c>
      <c r="P77" s="101"/>
    </row>
    <row r="78" spans="1:16" ht="24.75" customHeight="1">
      <c r="A78" s="93">
        <v>76</v>
      </c>
      <c r="B78" s="102" t="s">
        <v>1923</v>
      </c>
      <c r="C78" s="102" t="s">
        <v>1924</v>
      </c>
      <c r="D78" s="101" t="s">
        <v>2019</v>
      </c>
      <c r="E78" s="104" t="s">
        <v>1912</v>
      </c>
      <c r="F78" s="104" t="s">
        <v>1913</v>
      </c>
      <c r="G78" s="102">
        <v>4</v>
      </c>
      <c r="H78" s="102" t="s">
        <v>2648</v>
      </c>
      <c r="I78" s="102" t="s">
        <v>2697</v>
      </c>
      <c r="J78" s="102" t="s">
        <v>2713</v>
      </c>
      <c r="K78" s="102" t="s">
        <v>2786</v>
      </c>
      <c r="L78" s="102">
        <v>7</v>
      </c>
      <c r="M78" s="101"/>
      <c r="N78" s="101">
        <v>77.5</v>
      </c>
      <c r="O78" s="101" t="s">
        <v>2017</v>
      </c>
      <c r="P78" s="101"/>
    </row>
    <row r="79" spans="1:16" ht="24.75" customHeight="1">
      <c r="A79" s="93">
        <v>77</v>
      </c>
      <c r="B79" s="102" t="s">
        <v>1925</v>
      </c>
      <c r="C79" s="102" t="s">
        <v>1926</v>
      </c>
      <c r="D79" s="101" t="s">
        <v>2016</v>
      </c>
      <c r="E79" s="104" t="s">
        <v>1912</v>
      </c>
      <c r="F79" s="104" t="s">
        <v>1913</v>
      </c>
      <c r="G79" s="102">
        <v>4</v>
      </c>
      <c r="H79" s="102" t="s">
        <v>2625</v>
      </c>
      <c r="I79" s="102" t="s">
        <v>2670</v>
      </c>
      <c r="J79" s="102" t="s">
        <v>2713</v>
      </c>
      <c r="K79" s="102" t="s">
        <v>1797</v>
      </c>
      <c r="L79" s="102">
        <v>8</v>
      </c>
      <c r="M79" s="101"/>
      <c r="N79" s="101">
        <v>77.5</v>
      </c>
      <c r="O79" s="101" t="s">
        <v>2017</v>
      </c>
      <c r="P79" s="101"/>
    </row>
    <row r="80" spans="1:16" ht="24.75" customHeight="1">
      <c r="A80" s="93">
        <v>78</v>
      </c>
      <c r="B80" s="102" t="s">
        <v>1927</v>
      </c>
      <c r="C80" s="102" t="s">
        <v>1928</v>
      </c>
      <c r="D80" s="101" t="s">
        <v>2016</v>
      </c>
      <c r="E80" s="104" t="s">
        <v>1912</v>
      </c>
      <c r="F80" s="104" t="s">
        <v>1913</v>
      </c>
      <c r="G80" s="102">
        <v>4</v>
      </c>
      <c r="H80" s="102" t="s">
        <v>2690</v>
      </c>
      <c r="I80" s="102" t="s">
        <v>2670</v>
      </c>
      <c r="J80" s="102" t="s">
        <v>2713</v>
      </c>
      <c r="K80" s="102" t="s">
        <v>2711</v>
      </c>
      <c r="L80" s="102">
        <v>9</v>
      </c>
      <c r="M80" s="101"/>
      <c r="N80" s="101">
        <v>77.5</v>
      </c>
      <c r="O80" s="101" t="s">
        <v>2017</v>
      </c>
      <c r="P80" s="101"/>
    </row>
    <row r="81" spans="1:16" ht="24.75" customHeight="1">
      <c r="A81" s="93">
        <v>79</v>
      </c>
      <c r="B81" s="102" t="s">
        <v>1929</v>
      </c>
      <c r="C81" s="102" t="s">
        <v>1930</v>
      </c>
      <c r="D81" s="101" t="s">
        <v>2016</v>
      </c>
      <c r="E81" s="104" t="s">
        <v>1912</v>
      </c>
      <c r="F81" s="104" t="s">
        <v>1913</v>
      </c>
      <c r="G81" s="102">
        <v>4</v>
      </c>
      <c r="H81" s="102" t="s">
        <v>2688</v>
      </c>
      <c r="I81" s="102" t="s">
        <v>2675</v>
      </c>
      <c r="J81" s="102" t="s">
        <v>2713</v>
      </c>
      <c r="K81" s="102" t="s">
        <v>1931</v>
      </c>
      <c r="L81" s="102">
        <v>10</v>
      </c>
      <c r="M81" s="101"/>
      <c r="N81" s="101">
        <v>77.5</v>
      </c>
      <c r="O81" s="101" t="s">
        <v>2017</v>
      </c>
      <c r="P81" s="101"/>
    </row>
    <row r="82" spans="1:16" ht="24.75" customHeight="1">
      <c r="A82" s="93">
        <v>80</v>
      </c>
      <c r="B82" s="102" t="s">
        <v>1932</v>
      </c>
      <c r="C82" s="102" t="s">
        <v>1933</v>
      </c>
      <c r="D82" s="101" t="s">
        <v>2019</v>
      </c>
      <c r="E82" s="104" t="s">
        <v>1912</v>
      </c>
      <c r="F82" s="104" t="s">
        <v>1913</v>
      </c>
      <c r="G82" s="102">
        <v>4</v>
      </c>
      <c r="H82" s="102" t="s">
        <v>2668</v>
      </c>
      <c r="I82" s="102" t="s">
        <v>2701</v>
      </c>
      <c r="J82" s="102" t="s">
        <v>2713</v>
      </c>
      <c r="K82" s="102" t="s">
        <v>2669</v>
      </c>
      <c r="L82" s="102">
        <v>11</v>
      </c>
      <c r="M82" s="101"/>
      <c r="N82" s="101">
        <v>77.5</v>
      </c>
      <c r="O82" s="101" t="s">
        <v>2017</v>
      </c>
      <c r="P82" s="101"/>
    </row>
    <row r="83" spans="1:16" ht="24.75" customHeight="1">
      <c r="A83" s="93">
        <v>81</v>
      </c>
      <c r="B83" s="102" t="s">
        <v>1934</v>
      </c>
      <c r="C83" s="102" t="s">
        <v>1935</v>
      </c>
      <c r="D83" s="101" t="s">
        <v>2019</v>
      </c>
      <c r="E83" s="104" t="s">
        <v>1912</v>
      </c>
      <c r="F83" s="104" t="s">
        <v>1913</v>
      </c>
      <c r="G83" s="102">
        <v>4</v>
      </c>
      <c r="H83" s="102" t="s">
        <v>2631</v>
      </c>
      <c r="I83" s="102" t="s">
        <v>2699</v>
      </c>
      <c r="J83" s="102" t="s">
        <v>2713</v>
      </c>
      <c r="K83" s="102" t="s">
        <v>2785</v>
      </c>
      <c r="L83" s="102">
        <v>12</v>
      </c>
      <c r="M83" s="101"/>
      <c r="N83" s="101">
        <v>77.5</v>
      </c>
      <c r="O83" s="101" t="s">
        <v>2017</v>
      </c>
      <c r="P83" s="101"/>
    </row>
    <row r="84" spans="1:16" ht="24.75" customHeight="1">
      <c r="A84" s="93">
        <v>82</v>
      </c>
      <c r="B84" s="102" t="s">
        <v>1936</v>
      </c>
      <c r="C84" s="102" t="s">
        <v>1937</v>
      </c>
      <c r="D84" s="101" t="s">
        <v>2016</v>
      </c>
      <c r="E84" s="104" t="s">
        <v>1912</v>
      </c>
      <c r="F84" s="104" t="s">
        <v>1938</v>
      </c>
      <c r="G84" s="102">
        <v>4</v>
      </c>
      <c r="H84" s="102" t="s">
        <v>2646</v>
      </c>
      <c r="I84" s="102" t="s">
        <v>2697</v>
      </c>
      <c r="J84" s="102" t="s">
        <v>2713</v>
      </c>
      <c r="K84" s="102" t="s">
        <v>2767</v>
      </c>
      <c r="L84" s="102">
        <v>1</v>
      </c>
      <c r="M84" s="101"/>
      <c r="N84" s="101">
        <v>61.5</v>
      </c>
      <c r="O84" s="101" t="s">
        <v>2017</v>
      </c>
      <c r="P84" s="101"/>
    </row>
    <row r="85" spans="1:16" ht="24.75" customHeight="1">
      <c r="A85" s="93">
        <v>83</v>
      </c>
      <c r="B85" s="102" t="s">
        <v>1939</v>
      </c>
      <c r="C85" s="102" t="s">
        <v>1940</v>
      </c>
      <c r="D85" s="101" t="s">
        <v>2016</v>
      </c>
      <c r="E85" s="104" t="s">
        <v>1912</v>
      </c>
      <c r="F85" s="104" t="s">
        <v>1938</v>
      </c>
      <c r="G85" s="102">
        <v>4</v>
      </c>
      <c r="H85" s="102" t="s">
        <v>2652</v>
      </c>
      <c r="I85" s="102" t="s">
        <v>2663</v>
      </c>
      <c r="J85" s="102" t="s">
        <v>2713</v>
      </c>
      <c r="K85" s="102" t="s">
        <v>1867</v>
      </c>
      <c r="L85" s="102">
        <v>2</v>
      </c>
      <c r="M85" s="101"/>
      <c r="N85" s="101">
        <v>61.5</v>
      </c>
      <c r="O85" s="101" t="s">
        <v>2017</v>
      </c>
      <c r="P85" s="101"/>
    </row>
    <row r="86" spans="1:16" ht="24.75" customHeight="1">
      <c r="A86" s="93">
        <v>84</v>
      </c>
      <c r="B86" s="102" t="s">
        <v>1941</v>
      </c>
      <c r="C86" s="102" t="s">
        <v>1942</v>
      </c>
      <c r="D86" s="101" t="s">
        <v>2019</v>
      </c>
      <c r="E86" s="104" t="s">
        <v>1912</v>
      </c>
      <c r="F86" s="104" t="s">
        <v>1938</v>
      </c>
      <c r="G86" s="102">
        <v>4</v>
      </c>
      <c r="H86" s="102" t="s">
        <v>2628</v>
      </c>
      <c r="I86" s="102" t="s">
        <v>2663</v>
      </c>
      <c r="J86" s="102" t="s">
        <v>2713</v>
      </c>
      <c r="K86" s="102" t="s">
        <v>215</v>
      </c>
      <c r="L86" s="102">
        <v>3</v>
      </c>
      <c r="M86" s="101"/>
      <c r="N86" s="101">
        <v>61.5</v>
      </c>
      <c r="O86" s="101" t="s">
        <v>2017</v>
      </c>
      <c r="P86" s="101"/>
    </row>
    <row r="87" spans="1:16" ht="24.75" customHeight="1">
      <c r="A87" s="93">
        <v>85</v>
      </c>
      <c r="B87" s="102" t="s">
        <v>1943</v>
      </c>
      <c r="C87" s="102" t="s">
        <v>1944</v>
      </c>
      <c r="D87" s="101" t="s">
        <v>2016</v>
      </c>
      <c r="E87" s="104" t="s">
        <v>1912</v>
      </c>
      <c r="F87" s="104" t="s">
        <v>1938</v>
      </c>
      <c r="G87" s="102">
        <v>4</v>
      </c>
      <c r="H87" s="102" t="s">
        <v>2631</v>
      </c>
      <c r="I87" s="102" t="s">
        <v>2651</v>
      </c>
      <c r="J87" s="102" t="s">
        <v>2713</v>
      </c>
      <c r="K87" s="102" t="s">
        <v>291</v>
      </c>
      <c r="L87" s="102">
        <v>4</v>
      </c>
      <c r="M87" s="101"/>
      <c r="N87" s="101">
        <v>61.5</v>
      </c>
      <c r="O87" s="101" t="s">
        <v>2017</v>
      </c>
      <c r="P87" s="101"/>
    </row>
    <row r="88" spans="1:16" ht="24.75" customHeight="1">
      <c r="A88" s="93">
        <v>86</v>
      </c>
      <c r="B88" s="102" t="s">
        <v>1945</v>
      </c>
      <c r="C88" s="102" t="s">
        <v>1946</v>
      </c>
      <c r="D88" s="101" t="s">
        <v>2019</v>
      </c>
      <c r="E88" s="104" t="s">
        <v>1912</v>
      </c>
      <c r="F88" s="104" t="s">
        <v>1938</v>
      </c>
      <c r="G88" s="102">
        <v>4</v>
      </c>
      <c r="H88" s="102" t="s">
        <v>2674</v>
      </c>
      <c r="I88" s="102" t="s">
        <v>2688</v>
      </c>
      <c r="J88" s="102" t="s">
        <v>2713</v>
      </c>
      <c r="K88" s="102" t="s">
        <v>1947</v>
      </c>
      <c r="L88" s="102">
        <v>5</v>
      </c>
      <c r="M88" s="101"/>
      <c r="N88" s="101">
        <v>61.5</v>
      </c>
      <c r="O88" s="101" t="s">
        <v>2017</v>
      </c>
      <c r="P88" s="101"/>
    </row>
    <row r="89" spans="1:16" ht="24.75" customHeight="1">
      <c r="A89" s="93">
        <v>87</v>
      </c>
      <c r="B89" s="102" t="s">
        <v>1948</v>
      </c>
      <c r="C89" s="102" t="s">
        <v>2039</v>
      </c>
      <c r="D89" s="101" t="s">
        <v>2016</v>
      </c>
      <c r="E89" s="104" t="s">
        <v>1912</v>
      </c>
      <c r="F89" s="104" t="s">
        <v>1938</v>
      </c>
      <c r="G89" s="102">
        <v>4</v>
      </c>
      <c r="H89" s="102" t="s">
        <v>2675</v>
      </c>
      <c r="I89" s="102" t="s">
        <v>2679</v>
      </c>
      <c r="J89" s="102" t="s">
        <v>2713</v>
      </c>
      <c r="K89" s="102" t="s">
        <v>859</v>
      </c>
      <c r="L89" s="102">
        <v>6</v>
      </c>
      <c r="M89" s="101"/>
      <c r="N89" s="101">
        <v>61.5</v>
      </c>
      <c r="O89" s="101" t="s">
        <v>2017</v>
      </c>
      <c r="P89" s="101"/>
    </row>
    <row r="90" spans="1:16" ht="24.75" customHeight="1">
      <c r="A90" s="93">
        <v>88</v>
      </c>
      <c r="B90" s="102" t="s">
        <v>1949</v>
      </c>
      <c r="C90" s="102" t="s">
        <v>1950</v>
      </c>
      <c r="D90" s="101" t="s">
        <v>2019</v>
      </c>
      <c r="E90" s="104" t="s">
        <v>1912</v>
      </c>
      <c r="F90" s="104" t="s">
        <v>1938</v>
      </c>
      <c r="G90" s="102">
        <v>4</v>
      </c>
      <c r="H90" s="102" t="s">
        <v>2677</v>
      </c>
      <c r="I90" s="102" t="s">
        <v>2631</v>
      </c>
      <c r="J90" s="102" t="s">
        <v>2713</v>
      </c>
      <c r="K90" s="102" t="s">
        <v>2708</v>
      </c>
      <c r="L90" s="102">
        <v>7</v>
      </c>
      <c r="M90" s="101"/>
      <c r="N90" s="101">
        <v>61.5</v>
      </c>
      <c r="O90" s="101" t="s">
        <v>2017</v>
      </c>
      <c r="P90" s="101"/>
    </row>
    <row r="91" spans="1:16" ht="24.75" customHeight="1">
      <c r="A91" s="93">
        <v>89</v>
      </c>
      <c r="B91" s="102" t="s">
        <v>1951</v>
      </c>
      <c r="C91" s="102" t="s">
        <v>1952</v>
      </c>
      <c r="D91" s="101" t="s">
        <v>2016</v>
      </c>
      <c r="E91" s="104" t="s">
        <v>1912</v>
      </c>
      <c r="F91" s="104" t="s">
        <v>1938</v>
      </c>
      <c r="G91" s="102">
        <v>4</v>
      </c>
      <c r="H91" s="102" t="s">
        <v>2703</v>
      </c>
      <c r="I91" s="102" t="s">
        <v>2689</v>
      </c>
      <c r="J91" s="102" t="s">
        <v>2713</v>
      </c>
      <c r="K91" s="102" t="s">
        <v>148</v>
      </c>
      <c r="L91" s="102">
        <v>8</v>
      </c>
      <c r="M91" s="101"/>
      <c r="N91" s="101">
        <v>61.5</v>
      </c>
      <c r="O91" s="101" t="s">
        <v>2017</v>
      </c>
      <c r="P91" s="101"/>
    </row>
    <row r="92" spans="1:16" ht="24.75" customHeight="1">
      <c r="A92" s="93">
        <v>90</v>
      </c>
      <c r="B92" s="102" t="s">
        <v>1953</v>
      </c>
      <c r="C92" s="102" t="s">
        <v>1954</v>
      </c>
      <c r="D92" s="101" t="s">
        <v>2016</v>
      </c>
      <c r="E92" s="104" t="s">
        <v>1912</v>
      </c>
      <c r="F92" s="104" t="s">
        <v>1938</v>
      </c>
      <c r="G92" s="102">
        <v>4</v>
      </c>
      <c r="H92" s="102" t="s">
        <v>1515</v>
      </c>
      <c r="I92" s="102" t="s">
        <v>226</v>
      </c>
      <c r="J92" s="102" t="s">
        <v>2713</v>
      </c>
      <c r="K92" s="102" t="s">
        <v>2691</v>
      </c>
      <c r="L92" s="102">
        <v>9</v>
      </c>
      <c r="M92" s="101"/>
      <c r="N92" s="101">
        <v>61.5</v>
      </c>
      <c r="O92" s="101" t="s">
        <v>2017</v>
      </c>
      <c r="P92" s="101"/>
    </row>
    <row r="93" spans="1:16" ht="24.75" customHeight="1">
      <c r="A93" s="93">
        <v>91</v>
      </c>
      <c r="B93" s="102" t="s">
        <v>1955</v>
      </c>
      <c r="C93" s="102" t="s">
        <v>1956</v>
      </c>
      <c r="D93" s="101" t="s">
        <v>2016</v>
      </c>
      <c r="E93" s="104" t="s">
        <v>1912</v>
      </c>
      <c r="F93" s="104" t="s">
        <v>1938</v>
      </c>
      <c r="G93" s="102">
        <v>4</v>
      </c>
      <c r="H93" s="102" t="s">
        <v>2668</v>
      </c>
      <c r="I93" s="102" t="s">
        <v>1728</v>
      </c>
      <c r="J93" s="102" t="s">
        <v>2713</v>
      </c>
      <c r="K93" s="102" t="s">
        <v>2712</v>
      </c>
      <c r="L93" s="102">
        <v>10</v>
      </c>
      <c r="M93" s="101"/>
      <c r="N93" s="101">
        <v>61.5</v>
      </c>
      <c r="O93" s="101" t="s">
        <v>2017</v>
      </c>
      <c r="P93" s="101"/>
    </row>
    <row r="94" spans="1:16" ht="24.75" customHeight="1">
      <c r="A94" s="93">
        <v>92</v>
      </c>
      <c r="B94" s="102" t="s">
        <v>1957</v>
      </c>
      <c r="C94" s="102" t="s">
        <v>1958</v>
      </c>
      <c r="D94" s="101" t="s">
        <v>2019</v>
      </c>
      <c r="E94" s="104" t="s">
        <v>1912</v>
      </c>
      <c r="F94" s="104" t="s">
        <v>1938</v>
      </c>
      <c r="G94" s="102">
        <v>4</v>
      </c>
      <c r="H94" s="102" t="s">
        <v>2675</v>
      </c>
      <c r="I94" s="102" t="s">
        <v>1708</v>
      </c>
      <c r="J94" s="102" t="s">
        <v>2713</v>
      </c>
      <c r="K94" s="102" t="s">
        <v>2634</v>
      </c>
      <c r="L94" s="102">
        <v>11</v>
      </c>
      <c r="M94" s="101"/>
      <c r="N94" s="101">
        <v>61.5</v>
      </c>
      <c r="O94" s="101" t="s">
        <v>2017</v>
      </c>
      <c r="P94" s="101"/>
    </row>
    <row r="95" spans="1:16" ht="24.75" customHeight="1">
      <c r="A95" s="93">
        <v>93</v>
      </c>
      <c r="B95" s="102" t="s">
        <v>1959</v>
      </c>
      <c r="C95" s="102" t="s">
        <v>2040</v>
      </c>
      <c r="D95" s="101" t="s">
        <v>2019</v>
      </c>
      <c r="E95" s="104" t="s">
        <v>1912</v>
      </c>
      <c r="F95" s="104" t="s">
        <v>1938</v>
      </c>
      <c r="G95" s="102">
        <v>4</v>
      </c>
      <c r="H95" s="102" t="s">
        <v>226</v>
      </c>
      <c r="I95" s="102" t="s">
        <v>1681</v>
      </c>
      <c r="J95" s="102" t="s">
        <v>2713</v>
      </c>
      <c r="K95" s="102" t="s">
        <v>2637</v>
      </c>
      <c r="L95" s="102">
        <v>12</v>
      </c>
      <c r="M95" s="101"/>
      <c r="N95" s="101">
        <v>61.5</v>
      </c>
      <c r="O95" s="101" t="s">
        <v>2017</v>
      </c>
      <c r="P95" s="101"/>
    </row>
    <row r="96" spans="1:16" ht="24.75" customHeight="1">
      <c r="A96" s="93">
        <v>94</v>
      </c>
      <c r="B96" s="102"/>
      <c r="C96" s="102" t="s">
        <v>2041</v>
      </c>
      <c r="D96" s="101" t="s">
        <v>2016</v>
      </c>
      <c r="E96" s="104" t="s">
        <v>2042</v>
      </c>
      <c r="F96" s="104" t="s">
        <v>2043</v>
      </c>
      <c r="G96" s="102"/>
      <c r="H96" s="102"/>
      <c r="I96" s="102"/>
      <c r="J96" s="102"/>
      <c r="K96" s="102"/>
      <c r="L96" s="102"/>
      <c r="M96" s="101"/>
      <c r="N96" s="101"/>
      <c r="O96" s="105" t="s">
        <v>2026</v>
      </c>
      <c r="P96" s="101"/>
    </row>
    <row r="97" spans="1:16" ht="24.75" customHeight="1">
      <c r="A97" s="93">
        <v>95</v>
      </c>
      <c r="B97" s="102"/>
      <c r="C97" s="102" t="s">
        <v>2044</v>
      </c>
      <c r="D97" s="101" t="s">
        <v>2016</v>
      </c>
      <c r="E97" s="104" t="s">
        <v>2042</v>
      </c>
      <c r="F97" s="104" t="s">
        <v>2043</v>
      </c>
      <c r="G97" s="102"/>
      <c r="H97" s="102"/>
      <c r="I97" s="102"/>
      <c r="J97" s="102"/>
      <c r="K97" s="102"/>
      <c r="L97" s="102"/>
      <c r="M97" s="101"/>
      <c r="N97" s="101"/>
      <c r="O97" s="105" t="s">
        <v>2026</v>
      </c>
      <c r="P97" s="101"/>
    </row>
    <row r="98" spans="1:16" ht="24.75" customHeight="1">
      <c r="A98" s="93">
        <v>96</v>
      </c>
      <c r="B98" s="102"/>
      <c r="C98" s="102" t="s">
        <v>2045</v>
      </c>
      <c r="D98" s="101" t="s">
        <v>2016</v>
      </c>
      <c r="E98" s="104" t="s">
        <v>2042</v>
      </c>
      <c r="F98" s="104" t="s">
        <v>2043</v>
      </c>
      <c r="G98" s="102"/>
      <c r="H98" s="102"/>
      <c r="I98" s="102"/>
      <c r="J98" s="102"/>
      <c r="K98" s="102"/>
      <c r="L98" s="102"/>
      <c r="M98" s="101"/>
      <c r="N98" s="101"/>
      <c r="O98" s="105" t="s">
        <v>2026</v>
      </c>
      <c r="P98" s="101"/>
    </row>
    <row r="99" spans="1:16" ht="24.75" customHeight="1">
      <c r="A99" s="93">
        <v>97</v>
      </c>
      <c r="B99" s="102"/>
      <c r="C99" s="102" t="s">
        <v>2046</v>
      </c>
      <c r="D99" s="101" t="s">
        <v>2019</v>
      </c>
      <c r="E99" s="104" t="s">
        <v>2042</v>
      </c>
      <c r="F99" s="104" t="s">
        <v>2047</v>
      </c>
      <c r="G99" s="102"/>
      <c r="H99" s="102"/>
      <c r="I99" s="102"/>
      <c r="J99" s="102"/>
      <c r="K99" s="102"/>
      <c r="L99" s="102"/>
      <c r="M99" s="101"/>
      <c r="N99" s="101"/>
      <c r="O99" s="105" t="s">
        <v>2026</v>
      </c>
      <c r="P99" s="101"/>
    </row>
    <row r="100" spans="1:16" ht="24.75" customHeight="1">
      <c r="A100" s="93">
        <v>98</v>
      </c>
      <c r="B100" s="102"/>
      <c r="C100" s="102" t="s">
        <v>2048</v>
      </c>
      <c r="D100" s="101" t="s">
        <v>2016</v>
      </c>
      <c r="E100" s="104" t="s">
        <v>2042</v>
      </c>
      <c r="F100" s="104" t="s">
        <v>2047</v>
      </c>
      <c r="G100" s="102"/>
      <c r="H100" s="102"/>
      <c r="I100" s="102"/>
      <c r="J100" s="102"/>
      <c r="K100" s="102"/>
      <c r="L100" s="102"/>
      <c r="M100" s="101"/>
      <c r="N100" s="101"/>
      <c r="O100" s="105" t="s">
        <v>2026</v>
      </c>
      <c r="P100" s="101"/>
    </row>
    <row r="101" spans="1:16" ht="24.75" customHeight="1">
      <c r="A101" s="93">
        <v>99</v>
      </c>
      <c r="B101" s="102"/>
      <c r="C101" s="102" t="s">
        <v>2049</v>
      </c>
      <c r="D101" s="101" t="s">
        <v>2016</v>
      </c>
      <c r="E101" s="104" t="s">
        <v>2042</v>
      </c>
      <c r="F101" s="104" t="s">
        <v>2047</v>
      </c>
      <c r="G101" s="102"/>
      <c r="H101" s="102"/>
      <c r="I101" s="102"/>
      <c r="J101" s="102"/>
      <c r="K101" s="102"/>
      <c r="L101" s="102"/>
      <c r="M101" s="101"/>
      <c r="N101" s="101"/>
      <c r="O101" s="105" t="s">
        <v>2026</v>
      </c>
      <c r="P101" s="101"/>
    </row>
    <row r="102" spans="1:16" ht="24.75" customHeight="1">
      <c r="A102" s="93">
        <v>100</v>
      </c>
      <c r="B102" s="102"/>
      <c r="C102" s="102" t="s">
        <v>2050</v>
      </c>
      <c r="D102" s="101" t="s">
        <v>2016</v>
      </c>
      <c r="E102" s="104" t="s">
        <v>2051</v>
      </c>
      <c r="F102" s="104" t="s">
        <v>2052</v>
      </c>
      <c r="G102" s="102"/>
      <c r="H102" s="102"/>
      <c r="I102" s="102"/>
      <c r="J102" s="102"/>
      <c r="K102" s="102"/>
      <c r="L102" s="102">
        <v>1</v>
      </c>
      <c r="M102" s="101"/>
      <c r="N102" s="101"/>
      <c r="O102" s="105" t="s">
        <v>2026</v>
      </c>
      <c r="P102" s="101"/>
    </row>
    <row r="103" spans="1:16" ht="24.75" customHeight="1">
      <c r="A103" s="93">
        <v>101</v>
      </c>
      <c r="B103" s="102"/>
      <c r="C103" s="102" t="s">
        <v>2053</v>
      </c>
      <c r="D103" s="101" t="s">
        <v>2016</v>
      </c>
      <c r="E103" s="104" t="s">
        <v>2051</v>
      </c>
      <c r="F103" s="104" t="s">
        <v>2052</v>
      </c>
      <c r="G103" s="102"/>
      <c r="H103" s="102"/>
      <c r="I103" s="102"/>
      <c r="J103" s="102"/>
      <c r="K103" s="102"/>
      <c r="L103" s="102">
        <v>2</v>
      </c>
      <c r="M103" s="101"/>
      <c r="N103" s="101"/>
      <c r="O103" s="105" t="s">
        <v>2026</v>
      </c>
      <c r="P103" s="101"/>
    </row>
    <row r="104" spans="1:16" ht="24.75" customHeight="1">
      <c r="A104" s="93">
        <v>102</v>
      </c>
      <c r="B104" s="102"/>
      <c r="C104" s="102" t="s">
        <v>2054</v>
      </c>
      <c r="D104" s="101" t="s">
        <v>2019</v>
      </c>
      <c r="E104" s="104" t="s">
        <v>2051</v>
      </c>
      <c r="F104" s="104" t="s">
        <v>2052</v>
      </c>
      <c r="G104" s="102"/>
      <c r="H104" s="102"/>
      <c r="I104" s="102"/>
      <c r="J104" s="102"/>
      <c r="K104" s="102"/>
      <c r="L104" s="102">
        <v>3</v>
      </c>
      <c r="M104" s="101"/>
      <c r="N104" s="101"/>
      <c r="O104" s="105" t="s">
        <v>2026</v>
      </c>
      <c r="P104" s="101"/>
    </row>
    <row r="105" spans="1:16" ht="24.75" customHeight="1">
      <c r="A105" s="93">
        <v>103</v>
      </c>
      <c r="B105" s="102"/>
      <c r="C105" s="102" t="s">
        <v>2055</v>
      </c>
      <c r="D105" s="101" t="s">
        <v>2016</v>
      </c>
      <c r="E105" s="104" t="s">
        <v>2051</v>
      </c>
      <c r="F105" s="104" t="s">
        <v>2052</v>
      </c>
      <c r="G105" s="102"/>
      <c r="H105" s="102"/>
      <c r="I105" s="102"/>
      <c r="J105" s="102"/>
      <c r="K105" s="102"/>
      <c r="L105" s="102">
        <v>4</v>
      </c>
      <c r="M105" s="101"/>
      <c r="N105" s="101"/>
      <c r="O105" s="105" t="s">
        <v>2026</v>
      </c>
      <c r="P105" s="101"/>
    </row>
    <row r="106" spans="1:16" ht="24.75" customHeight="1">
      <c r="A106" s="93">
        <v>104</v>
      </c>
      <c r="B106" s="102"/>
      <c r="C106" s="102" t="s">
        <v>2056</v>
      </c>
      <c r="D106" s="101" t="s">
        <v>2016</v>
      </c>
      <c r="E106" s="104" t="s">
        <v>2051</v>
      </c>
      <c r="F106" s="104" t="s">
        <v>2052</v>
      </c>
      <c r="G106" s="102"/>
      <c r="H106" s="102"/>
      <c r="I106" s="102"/>
      <c r="J106" s="102"/>
      <c r="K106" s="102"/>
      <c r="L106" s="102">
        <v>5</v>
      </c>
      <c r="M106" s="101"/>
      <c r="N106" s="101"/>
      <c r="O106" s="105" t="s">
        <v>2026</v>
      </c>
      <c r="P106" s="101"/>
    </row>
    <row r="107" spans="1:16" ht="24.75" customHeight="1">
      <c r="A107" s="93">
        <v>105</v>
      </c>
      <c r="B107" s="102"/>
      <c r="C107" s="102" t="s">
        <v>2057</v>
      </c>
      <c r="D107" s="101" t="s">
        <v>2016</v>
      </c>
      <c r="E107" s="104" t="s">
        <v>2051</v>
      </c>
      <c r="F107" s="104" t="s">
        <v>2052</v>
      </c>
      <c r="G107" s="102"/>
      <c r="H107" s="102"/>
      <c r="I107" s="102"/>
      <c r="J107" s="102"/>
      <c r="K107" s="102"/>
      <c r="L107" s="102">
        <v>6</v>
      </c>
      <c r="M107" s="101"/>
      <c r="N107" s="101"/>
      <c r="O107" s="105" t="s">
        <v>2026</v>
      </c>
      <c r="P107" s="101"/>
    </row>
    <row r="108" spans="1:16" ht="24.75" customHeight="1">
      <c r="A108" s="93">
        <v>106</v>
      </c>
      <c r="B108" s="102"/>
      <c r="C108" s="102" t="s">
        <v>2058</v>
      </c>
      <c r="D108" s="101" t="s">
        <v>2016</v>
      </c>
      <c r="E108" s="104" t="s">
        <v>2051</v>
      </c>
      <c r="F108" s="104" t="s">
        <v>2052</v>
      </c>
      <c r="G108" s="102"/>
      <c r="H108" s="102"/>
      <c r="I108" s="102"/>
      <c r="J108" s="102"/>
      <c r="K108" s="102"/>
      <c r="L108" s="102">
        <v>7</v>
      </c>
      <c r="M108" s="101"/>
      <c r="N108" s="101"/>
      <c r="O108" s="105" t="s">
        <v>2026</v>
      </c>
      <c r="P108" s="101"/>
    </row>
    <row r="109" spans="1:16" ht="24.75" customHeight="1">
      <c r="A109" s="93">
        <v>107</v>
      </c>
      <c r="B109" s="102"/>
      <c r="C109" s="102" t="s">
        <v>2059</v>
      </c>
      <c r="D109" s="101" t="s">
        <v>2016</v>
      </c>
      <c r="E109" s="104" t="s">
        <v>2051</v>
      </c>
      <c r="F109" s="104" t="s">
        <v>2052</v>
      </c>
      <c r="G109" s="102"/>
      <c r="H109" s="102"/>
      <c r="I109" s="102"/>
      <c r="J109" s="102"/>
      <c r="K109" s="102"/>
      <c r="L109" s="102">
        <v>8</v>
      </c>
      <c r="M109" s="101"/>
      <c r="N109" s="101"/>
      <c r="O109" s="105" t="s">
        <v>2026</v>
      </c>
      <c r="P109" s="101"/>
    </row>
    <row r="110" spans="1:16" ht="24.75" customHeight="1">
      <c r="A110" s="93">
        <v>108</v>
      </c>
      <c r="B110" s="102"/>
      <c r="C110" s="102" t="s">
        <v>2060</v>
      </c>
      <c r="D110" s="101" t="s">
        <v>2016</v>
      </c>
      <c r="E110" s="104" t="s">
        <v>2051</v>
      </c>
      <c r="F110" s="104" t="s">
        <v>2052</v>
      </c>
      <c r="G110" s="102"/>
      <c r="H110" s="102"/>
      <c r="I110" s="102"/>
      <c r="J110" s="102"/>
      <c r="K110" s="102"/>
      <c r="L110" s="102">
        <v>9</v>
      </c>
      <c r="M110" s="101"/>
      <c r="N110" s="101"/>
      <c r="O110" s="105" t="s">
        <v>2026</v>
      </c>
      <c r="P110" s="101"/>
    </row>
    <row r="111" spans="1:16" ht="24.75" customHeight="1">
      <c r="A111" s="93">
        <v>109</v>
      </c>
      <c r="B111" s="102"/>
      <c r="C111" s="102" t="s">
        <v>2061</v>
      </c>
      <c r="D111" s="101" t="s">
        <v>2016</v>
      </c>
      <c r="E111" s="104" t="s">
        <v>2051</v>
      </c>
      <c r="F111" s="104" t="s">
        <v>2052</v>
      </c>
      <c r="G111" s="102"/>
      <c r="H111" s="102"/>
      <c r="I111" s="102"/>
      <c r="J111" s="102"/>
      <c r="K111" s="102"/>
      <c r="L111" s="102">
        <v>10</v>
      </c>
      <c r="M111" s="101"/>
      <c r="N111" s="101"/>
      <c r="O111" s="105" t="s">
        <v>2026</v>
      </c>
      <c r="P111" s="101"/>
    </row>
    <row r="112" spans="1:16" ht="24.75" customHeight="1">
      <c r="A112" s="93">
        <v>110</v>
      </c>
      <c r="B112" s="102"/>
      <c r="C112" s="102" t="s">
        <v>2062</v>
      </c>
      <c r="D112" s="101" t="s">
        <v>2019</v>
      </c>
      <c r="E112" s="104" t="s">
        <v>2051</v>
      </c>
      <c r="F112" s="104" t="s">
        <v>2052</v>
      </c>
      <c r="G112" s="102"/>
      <c r="H112" s="102"/>
      <c r="I112" s="102"/>
      <c r="J112" s="102"/>
      <c r="K112" s="102"/>
      <c r="L112" s="102">
        <v>11</v>
      </c>
      <c r="M112" s="101"/>
      <c r="N112" s="101"/>
      <c r="O112" s="105" t="s">
        <v>2026</v>
      </c>
      <c r="P112" s="101"/>
    </row>
    <row r="113" spans="1:16" ht="24.75" customHeight="1">
      <c r="A113" s="93">
        <v>111</v>
      </c>
      <c r="B113" s="102"/>
      <c r="C113" s="102" t="s">
        <v>2063</v>
      </c>
      <c r="D113" s="101" t="s">
        <v>2016</v>
      </c>
      <c r="E113" s="104" t="s">
        <v>2051</v>
      </c>
      <c r="F113" s="104" t="s">
        <v>2052</v>
      </c>
      <c r="G113" s="102"/>
      <c r="H113" s="102"/>
      <c r="I113" s="102"/>
      <c r="J113" s="102"/>
      <c r="K113" s="102"/>
      <c r="L113" s="102">
        <v>12</v>
      </c>
      <c r="M113" s="101"/>
      <c r="N113" s="101"/>
      <c r="O113" s="105" t="s">
        <v>2026</v>
      </c>
      <c r="P113" s="101"/>
    </row>
    <row r="114" spans="1:16" ht="24.75" customHeight="1">
      <c r="A114" s="93">
        <v>112</v>
      </c>
      <c r="B114" s="102"/>
      <c r="C114" s="102" t="s">
        <v>2064</v>
      </c>
      <c r="D114" s="101" t="s">
        <v>2019</v>
      </c>
      <c r="E114" s="104" t="s">
        <v>2051</v>
      </c>
      <c r="F114" s="104" t="s">
        <v>2052</v>
      </c>
      <c r="G114" s="102"/>
      <c r="H114" s="102"/>
      <c r="I114" s="102"/>
      <c r="J114" s="102"/>
      <c r="K114" s="102"/>
      <c r="L114" s="102">
        <v>13</v>
      </c>
      <c r="M114" s="101"/>
      <c r="N114" s="101"/>
      <c r="O114" s="105" t="s">
        <v>2026</v>
      </c>
      <c r="P114" s="101"/>
    </row>
    <row r="115" spans="1:16" s="103" customFormat="1" ht="24.75" customHeight="1">
      <c r="A115" s="93">
        <v>113</v>
      </c>
      <c r="B115" s="102"/>
      <c r="C115" s="102" t="s">
        <v>2065</v>
      </c>
      <c r="D115" s="101" t="s">
        <v>2016</v>
      </c>
      <c r="E115" s="104" t="s">
        <v>2051</v>
      </c>
      <c r="F115" s="104" t="s">
        <v>2052</v>
      </c>
      <c r="G115" s="102"/>
      <c r="H115" s="102"/>
      <c r="I115" s="102"/>
      <c r="J115" s="102"/>
      <c r="K115" s="102"/>
      <c r="L115" s="102">
        <v>14</v>
      </c>
      <c r="M115" s="101"/>
      <c r="N115" s="101"/>
      <c r="O115" s="105" t="s">
        <v>2026</v>
      </c>
      <c r="P115" s="101"/>
    </row>
    <row r="116" spans="1:16" s="103" customFormat="1" ht="24.75" customHeight="1">
      <c r="A116" s="93">
        <v>114</v>
      </c>
      <c r="B116" s="102"/>
      <c r="C116" s="102" t="s">
        <v>2066</v>
      </c>
      <c r="D116" s="101" t="s">
        <v>2016</v>
      </c>
      <c r="E116" s="104" t="s">
        <v>2051</v>
      </c>
      <c r="F116" s="104" t="s">
        <v>2052</v>
      </c>
      <c r="G116" s="102"/>
      <c r="H116" s="102"/>
      <c r="I116" s="102"/>
      <c r="J116" s="102"/>
      <c r="K116" s="102"/>
      <c r="L116" s="102">
        <v>15</v>
      </c>
      <c r="M116" s="101"/>
      <c r="N116" s="101"/>
      <c r="O116" s="105" t="s">
        <v>2026</v>
      </c>
      <c r="P116" s="101"/>
    </row>
    <row r="117" spans="1:16" ht="24.75" customHeight="1">
      <c r="A117" s="93">
        <v>115</v>
      </c>
      <c r="B117" s="102" t="s">
        <v>1960</v>
      </c>
      <c r="C117" s="102" t="s">
        <v>1961</v>
      </c>
      <c r="D117" s="101" t="s">
        <v>2019</v>
      </c>
      <c r="E117" s="104" t="s">
        <v>1962</v>
      </c>
      <c r="F117" s="104" t="s">
        <v>1963</v>
      </c>
      <c r="G117" s="102">
        <v>4</v>
      </c>
      <c r="H117" s="102" t="s">
        <v>2626</v>
      </c>
      <c r="I117" s="102" t="s">
        <v>2628</v>
      </c>
      <c r="J117" s="102" t="s">
        <v>1964</v>
      </c>
      <c r="K117" s="102" t="s">
        <v>2765</v>
      </c>
      <c r="L117" s="102">
        <v>1</v>
      </c>
      <c r="M117" s="101"/>
      <c r="N117" s="101">
        <v>76.5</v>
      </c>
      <c r="O117" s="101" t="s">
        <v>2017</v>
      </c>
      <c r="P117" s="101"/>
    </row>
    <row r="118" spans="1:16" ht="24.75" customHeight="1">
      <c r="A118" s="93">
        <v>116</v>
      </c>
      <c r="B118" s="102" t="s">
        <v>1965</v>
      </c>
      <c r="C118" s="102" t="s">
        <v>1966</v>
      </c>
      <c r="D118" s="101" t="s">
        <v>2016</v>
      </c>
      <c r="E118" s="104" t="s">
        <v>1962</v>
      </c>
      <c r="F118" s="104" t="s">
        <v>1963</v>
      </c>
      <c r="G118" s="102">
        <v>4</v>
      </c>
      <c r="H118" s="102" t="s">
        <v>2682</v>
      </c>
      <c r="I118" s="102" t="s">
        <v>2666</v>
      </c>
      <c r="J118" s="102" t="s">
        <v>1967</v>
      </c>
      <c r="K118" s="102" t="s">
        <v>1530</v>
      </c>
      <c r="L118" s="102">
        <v>2</v>
      </c>
      <c r="M118" s="101"/>
      <c r="N118" s="101">
        <v>76.5</v>
      </c>
      <c r="O118" s="101" t="s">
        <v>2017</v>
      </c>
      <c r="P118" s="101"/>
    </row>
    <row r="119" spans="1:16" ht="24.75" customHeight="1">
      <c r="A119" s="93">
        <v>117</v>
      </c>
      <c r="B119" s="102" t="s">
        <v>1968</v>
      </c>
      <c r="C119" s="102" t="s">
        <v>1969</v>
      </c>
      <c r="D119" s="101" t="s">
        <v>2019</v>
      </c>
      <c r="E119" s="104" t="s">
        <v>1962</v>
      </c>
      <c r="F119" s="104" t="s">
        <v>1963</v>
      </c>
      <c r="G119" s="102">
        <v>4</v>
      </c>
      <c r="H119" s="102" t="s">
        <v>2692</v>
      </c>
      <c r="I119" s="102" t="s">
        <v>2675</v>
      </c>
      <c r="J119" s="102" t="s">
        <v>259</v>
      </c>
      <c r="K119" s="102" t="s">
        <v>2812</v>
      </c>
      <c r="L119" s="102">
        <v>3</v>
      </c>
      <c r="M119" s="101"/>
      <c r="N119" s="101">
        <v>76.5</v>
      </c>
      <c r="O119" s="101" t="s">
        <v>2017</v>
      </c>
      <c r="P119" s="101"/>
    </row>
    <row r="120" spans="1:16" ht="24.75" customHeight="1">
      <c r="A120" s="93">
        <v>118</v>
      </c>
      <c r="B120" s="102" t="s">
        <v>1970</v>
      </c>
      <c r="C120" s="102" t="s">
        <v>1971</v>
      </c>
      <c r="D120" s="101" t="s">
        <v>2019</v>
      </c>
      <c r="E120" s="104" t="s">
        <v>1962</v>
      </c>
      <c r="F120" s="104" t="s">
        <v>1963</v>
      </c>
      <c r="G120" s="102">
        <v>4</v>
      </c>
      <c r="H120" s="102" t="s">
        <v>2652</v>
      </c>
      <c r="I120" s="102" t="s">
        <v>2632</v>
      </c>
      <c r="J120" s="102" t="s">
        <v>1972</v>
      </c>
      <c r="K120" s="102" t="s">
        <v>2814</v>
      </c>
      <c r="L120" s="102">
        <v>4</v>
      </c>
      <c r="M120" s="101"/>
      <c r="N120" s="101">
        <v>76.5</v>
      </c>
      <c r="O120" s="101" t="s">
        <v>2017</v>
      </c>
      <c r="P120" s="101"/>
    </row>
    <row r="121" spans="1:16" ht="24.75" customHeight="1">
      <c r="A121" s="93">
        <v>119</v>
      </c>
      <c r="B121" s="102" t="s">
        <v>1973</v>
      </c>
      <c r="C121" s="102" t="s">
        <v>1974</v>
      </c>
      <c r="D121" s="101" t="s">
        <v>2019</v>
      </c>
      <c r="E121" s="104" t="s">
        <v>1962</v>
      </c>
      <c r="F121" s="104" t="s">
        <v>1963</v>
      </c>
      <c r="G121" s="102">
        <v>4</v>
      </c>
      <c r="H121" s="102" t="s">
        <v>2667</v>
      </c>
      <c r="I121" s="102" t="s">
        <v>2701</v>
      </c>
      <c r="J121" s="102" t="s">
        <v>2717</v>
      </c>
      <c r="K121" s="102" t="s">
        <v>1975</v>
      </c>
      <c r="L121" s="102">
        <v>5</v>
      </c>
      <c r="M121" s="101"/>
      <c r="N121" s="101">
        <v>76.5</v>
      </c>
      <c r="O121" s="101" t="s">
        <v>2017</v>
      </c>
      <c r="P121" s="101"/>
    </row>
    <row r="122" spans="1:16" ht="24.75" customHeight="1">
      <c r="A122" s="93">
        <v>120</v>
      </c>
      <c r="B122" s="102" t="s">
        <v>1976</v>
      </c>
      <c r="C122" s="102" t="s">
        <v>1977</v>
      </c>
      <c r="D122" s="101" t="s">
        <v>2019</v>
      </c>
      <c r="E122" s="104" t="s">
        <v>1962</v>
      </c>
      <c r="F122" s="104" t="s">
        <v>1963</v>
      </c>
      <c r="G122" s="102">
        <v>4</v>
      </c>
      <c r="H122" s="102" t="s">
        <v>2666</v>
      </c>
      <c r="I122" s="102" t="s">
        <v>2688</v>
      </c>
      <c r="J122" s="102" t="s">
        <v>1964</v>
      </c>
      <c r="K122" s="102" t="s">
        <v>1975</v>
      </c>
      <c r="L122" s="102">
        <v>6</v>
      </c>
      <c r="M122" s="101"/>
      <c r="N122" s="101">
        <v>76.5</v>
      </c>
      <c r="O122" s="101" t="s">
        <v>2017</v>
      </c>
      <c r="P122" s="101"/>
    </row>
    <row r="123" spans="1:16" ht="24.75" customHeight="1">
      <c r="A123" s="93">
        <v>121</v>
      </c>
      <c r="B123" s="102" t="s">
        <v>1978</v>
      </c>
      <c r="C123" s="102" t="s">
        <v>1979</v>
      </c>
      <c r="D123" s="101" t="s">
        <v>2019</v>
      </c>
      <c r="E123" s="104" t="s">
        <v>1962</v>
      </c>
      <c r="F123" s="104" t="s">
        <v>1963</v>
      </c>
      <c r="G123" s="102">
        <v>4</v>
      </c>
      <c r="H123" s="102" t="s">
        <v>2628</v>
      </c>
      <c r="I123" s="102" t="s">
        <v>2705</v>
      </c>
      <c r="J123" s="102" t="s">
        <v>1980</v>
      </c>
      <c r="K123" s="102" t="s">
        <v>2786</v>
      </c>
      <c r="L123" s="102">
        <v>7</v>
      </c>
      <c r="M123" s="101"/>
      <c r="N123" s="101">
        <v>76.5</v>
      </c>
      <c r="O123" s="101" t="s">
        <v>2017</v>
      </c>
      <c r="P123" s="101"/>
    </row>
    <row r="124" spans="1:16" ht="24.75" customHeight="1">
      <c r="A124" s="93">
        <v>122</v>
      </c>
      <c r="B124" s="102" t="s">
        <v>1981</v>
      </c>
      <c r="C124" s="102" t="s">
        <v>1982</v>
      </c>
      <c r="D124" s="101" t="s">
        <v>2016</v>
      </c>
      <c r="E124" s="104" t="s">
        <v>1962</v>
      </c>
      <c r="F124" s="104" t="s">
        <v>1963</v>
      </c>
      <c r="G124" s="102">
        <v>4</v>
      </c>
      <c r="H124" s="102" t="s">
        <v>2688</v>
      </c>
      <c r="I124" s="102" t="s">
        <v>2674</v>
      </c>
      <c r="J124" s="102" t="s">
        <v>1964</v>
      </c>
      <c r="K124" s="102" t="s">
        <v>1512</v>
      </c>
      <c r="L124" s="102">
        <v>8</v>
      </c>
      <c r="M124" s="101"/>
      <c r="N124" s="101">
        <v>76.5</v>
      </c>
      <c r="O124" s="101" t="s">
        <v>2017</v>
      </c>
      <c r="P124" s="101"/>
    </row>
    <row r="125" spans="1:16" ht="24.75" customHeight="1">
      <c r="A125" s="93">
        <v>123</v>
      </c>
      <c r="B125" s="102" t="s">
        <v>1983</v>
      </c>
      <c r="C125" s="102" t="s">
        <v>1984</v>
      </c>
      <c r="D125" s="101" t="s">
        <v>2019</v>
      </c>
      <c r="E125" s="104" t="s">
        <v>1962</v>
      </c>
      <c r="F125" s="104" t="s">
        <v>1963</v>
      </c>
      <c r="G125" s="102">
        <v>4</v>
      </c>
      <c r="H125" s="102" t="s">
        <v>2688</v>
      </c>
      <c r="I125" s="102" t="s">
        <v>2699</v>
      </c>
      <c r="J125" s="102" t="s">
        <v>1985</v>
      </c>
      <c r="K125" s="102" t="s">
        <v>1828</v>
      </c>
      <c r="L125" s="102">
        <v>9</v>
      </c>
      <c r="M125" s="101"/>
      <c r="N125" s="101">
        <v>76.5</v>
      </c>
      <c r="O125" s="101" t="s">
        <v>2017</v>
      </c>
      <c r="P125" s="101"/>
    </row>
    <row r="126" spans="1:16" ht="24.75" customHeight="1">
      <c r="A126" s="93">
        <v>124</v>
      </c>
      <c r="B126" s="102" t="s">
        <v>1986</v>
      </c>
      <c r="C126" s="102" t="s">
        <v>1987</v>
      </c>
      <c r="D126" s="101" t="s">
        <v>2019</v>
      </c>
      <c r="E126" s="104" t="s">
        <v>1962</v>
      </c>
      <c r="F126" s="104" t="s">
        <v>1963</v>
      </c>
      <c r="G126" s="102">
        <v>4</v>
      </c>
      <c r="H126" s="102" t="s">
        <v>2688</v>
      </c>
      <c r="I126" s="102" t="s">
        <v>2627</v>
      </c>
      <c r="J126" s="102" t="s">
        <v>1988</v>
      </c>
      <c r="K126" s="102" t="s">
        <v>2823</v>
      </c>
      <c r="L126" s="102">
        <v>10</v>
      </c>
      <c r="M126" s="101"/>
      <c r="N126" s="101">
        <v>76.5</v>
      </c>
      <c r="O126" s="101" t="s">
        <v>2017</v>
      </c>
      <c r="P126" s="101"/>
    </row>
    <row r="127" spans="1:16" ht="24.75" customHeight="1">
      <c r="A127" s="93">
        <v>125</v>
      </c>
      <c r="B127" s="102" t="s">
        <v>1989</v>
      </c>
      <c r="C127" s="102" t="s">
        <v>1990</v>
      </c>
      <c r="D127" s="101" t="s">
        <v>2019</v>
      </c>
      <c r="E127" s="104" t="s">
        <v>1962</v>
      </c>
      <c r="F127" s="104" t="s">
        <v>1963</v>
      </c>
      <c r="G127" s="102">
        <v>4</v>
      </c>
      <c r="H127" s="102" t="s">
        <v>1991</v>
      </c>
      <c r="I127" s="102" t="s">
        <v>2710</v>
      </c>
      <c r="J127" s="102" t="s">
        <v>1992</v>
      </c>
      <c r="K127" s="102" t="s">
        <v>2817</v>
      </c>
      <c r="L127" s="102">
        <v>11</v>
      </c>
      <c r="M127" s="101"/>
      <c r="N127" s="101">
        <v>76.5</v>
      </c>
      <c r="O127" s="101" t="s">
        <v>2017</v>
      </c>
      <c r="P127" s="101"/>
    </row>
    <row r="128" spans="1:16" ht="24.75" customHeight="1">
      <c r="A128" s="93">
        <v>126</v>
      </c>
      <c r="B128" s="102" t="s">
        <v>1993</v>
      </c>
      <c r="C128" s="102" t="s">
        <v>1994</v>
      </c>
      <c r="D128" s="101" t="s">
        <v>2019</v>
      </c>
      <c r="E128" s="104" t="s">
        <v>1962</v>
      </c>
      <c r="F128" s="104" t="s">
        <v>1963</v>
      </c>
      <c r="G128" s="102">
        <v>4</v>
      </c>
      <c r="H128" s="102" t="s">
        <v>2698</v>
      </c>
      <c r="I128" s="102" t="s">
        <v>2676</v>
      </c>
      <c r="J128" s="102" t="s">
        <v>1992</v>
      </c>
      <c r="K128" s="102" t="s">
        <v>2708</v>
      </c>
      <c r="L128" s="102">
        <v>12</v>
      </c>
      <c r="M128" s="101"/>
      <c r="N128" s="101">
        <v>76.5</v>
      </c>
      <c r="O128" s="101" t="s">
        <v>2017</v>
      </c>
      <c r="P128" s="101"/>
    </row>
    <row r="129" spans="1:16" ht="24.75" customHeight="1">
      <c r="A129" s="93">
        <v>127</v>
      </c>
      <c r="B129" s="102" t="s">
        <v>1995</v>
      </c>
      <c r="C129" s="102" t="s">
        <v>1996</v>
      </c>
      <c r="D129" s="101" t="s">
        <v>2016</v>
      </c>
      <c r="E129" s="104" t="s">
        <v>1962</v>
      </c>
      <c r="F129" s="104" t="s">
        <v>1997</v>
      </c>
      <c r="G129" s="102">
        <v>3</v>
      </c>
      <c r="H129" s="102" t="s">
        <v>2641</v>
      </c>
      <c r="I129" s="102" t="s">
        <v>2688</v>
      </c>
      <c r="J129" s="102" t="s">
        <v>1998</v>
      </c>
      <c r="K129" s="102" t="s">
        <v>2793</v>
      </c>
      <c r="L129" s="102">
        <v>1</v>
      </c>
      <c r="M129" s="101"/>
      <c r="N129" s="101">
        <v>79.5</v>
      </c>
      <c r="O129" s="101" t="s">
        <v>2017</v>
      </c>
      <c r="P129" s="101"/>
    </row>
    <row r="130" spans="1:16" ht="24.75" customHeight="1">
      <c r="A130" s="93">
        <v>128</v>
      </c>
      <c r="B130" s="102" t="s">
        <v>1999</v>
      </c>
      <c r="C130" s="102" t="s">
        <v>2000</v>
      </c>
      <c r="D130" s="101" t="s">
        <v>2019</v>
      </c>
      <c r="E130" s="104" t="s">
        <v>1962</v>
      </c>
      <c r="F130" s="104" t="s">
        <v>1997</v>
      </c>
      <c r="G130" s="102">
        <v>3</v>
      </c>
      <c r="H130" s="102" t="s">
        <v>2665</v>
      </c>
      <c r="I130" s="102" t="s">
        <v>1515</v>
      </c>
      <c r="J130" s="102" t="s">
        <v>1967</v>
      </c>
      <c r="K130" s="102" t="s">
        <v>2753</v>
      </c>
      <c r="L130" s="102">
        <v>2</v>
      </c>
      <c r="M130" s="101"/>
      <c r="N130" s="101">
        <v>79.5</v>
      </c>
      <c r="O130" s="101" t="s">
        <v>2017</v>
      </c>
      <c r="P130" s="101"/>
    </row>
    <row r="131" spans="1:16" ht="24.75" customHeight="1">
      <c r="A131" s="93">
        <v>129</v>
      </c>
      <c r="B131" s="102" t="s">
        <v>2001</v>
      </c>
      <c r="C131" s="102" t="s">
        <v>2002</v>
      </c>
      <c r="D131" s="101" t="s">
        <v>2016</v>
      </c>
      <c r="E131" s="104" t="s">
        <v>1962</v>
      </c>
      <c r="F131" s="104" t="s">
        <v>1997</v>
      </c>
      <c r="G131" s="102">
        <v>3</v>
      </c>
      <c r="H131" s="102" t="s">
        <v>2632</v>
      </c>
      <c r="I131" s="102" t="s">
        <v>2690</v>
      </c>
      <c r="J131" s="102" t="s">
        <v>2716</v>
      </c>
      <c r="K131" s="102" t="s">
        <v>2814</v>
      </c>
      <c r="L131" s="102">
        <v>3</v>
      </c>
      <c r="M131" s="101"/>
      <c r="N131" s="101">
        <v>79.5</v>
      </c>
      <c r="O131" s="101" t="s">
        <v>2017</v>
      </c>
      <c r="P131" s="101"/>
    </row>
    <row r="132" spans="1:16" ht="24.75" customHeight="1">
      <c r="A132" s="93">
        <v>130</v>
      </c>
      <c r="B132" s="102" t="s">
        <v>2003</v>
      </c>
      <c r="C132" s="102" t="s">
        <v>2004</v>
      </c>
      <c r="D132" s="101" t="s">
        <v>2019</v>
      </c>
      <c r="E132" s="104" t="s">
        <v>1962</v>
      </c>
      <c r="F132" s="104" t="s">
        <v>1997</v>
      </c>
      <c r="G132" s="102">
        <v>3</v>
      </c>
      <c r="H132" s="102" t="s">
        <v>2633</v>
      </c>
      <c r="I132" s="102" t="s">
        <v>2692</v>
      </c>
      <c r="J132" s="102" t="s">
        <v>1964</v>
      </c>
      <c r="K132" s="102" t="s">
        <v>1867</v>
      </c>
      <c r="L132" s="102">
        <v>4</v>
      </c>
      <c r="M132" s="101"/>
      <c r="N132" s="101">
        <v>79.5</v>
      </c>
      <c r="O132" s="101" t="s">
        <v>2017</v>
      </c>
      <c r="P132" s="101"/>
    </row>
    <row r="133" spans="1:16" ht="24.75" customHeight="1">
      <c r="A133" s="93">
        <v>131</v>
      </c>
      <c r="B133" s="102" t="s">
        <v>2005</v>
      </c>
      <c r="C133" s="102" t="s">
        <v>2006</v>
      </c>
      <c r="D133" s="101" t="s">
        <v>2016</v>
      </c>
      <c r="E133" s="104" t="s">
        <v>1962</v>
      </c>
      <c r="F133" s="104" t="s">
        <v>1997</v>
      </c>
      <c r="G133" s="102">
        <v>3</v>
      </c>
      <c r="H133" s="102" t="s">
        <v>2688</v>
      </c>
      <c r="I133" s="102" t="s">
        <v>2705</v>
      </c>
      <c r="J133" s="102" t="s">
        <v>2723</v>
      </c>
      <c r="K133" s="102" t="s">
        <v>2786</v>
      </c>
      <c r="L133" s="102">
        <v>5</v>
      </c>
      <c r="M133" s="101"/>
      <c r="N133" s="101">
        <v>79.5</v>
      </c>
      <c r="O133" s="101" t="s">
        <v>2017</v>
      </c>
      <c r="P133" s="101"/>
    </row>
    <row r="134" spans="1:16" ht="24.75" customHeight="1">
      <c r="A134" s="93">
        <v>132</v>
      </c>
      <c r="B134" s="102" t="s">
        <v>2007</v>
      </c>
      <c r="C134" s="102" t="s">
        <v>1578</v>
      </c>
      <c r="D134" s="101" t="s">
        <v>2016</v>
      </c>
      <c r="E134" s="104" t="s">
        <v>1962</v>
      </c>
      <c r="F134" s="104" t="s">
        <v>1997</v>
      </c>
      <c r="G134" s="102">
        <v>3</v>
      </c>
      <c r="H134" s="102" t="s">
        <v>2650</v>
      </c>
      <c r="I134" s="102" t="s">
        <v>2702</v>
      </c>
      <c r="J134" s="102" t="s">
        <v>2718</v>
      </c>
      <c r="K134" s="102" t="s">
        <v>2816</v>
      </c>
      <c r="L134" s="102">
        <v>6</v>
      </c>
      <c r="M134" s="101"/>
      <c r="N134" s="101">
        <v>79.5</v>
      </c>
      <c r="O134" s="101" t="s">
        <v>2017</v>
      </c>
      <c r="P134" s="101"/>
    </row>
    <row r="135" spans="1:16" ht="24.75" customHeight="1">
      <c r="A135" s="93">
        <v>133</v>
      </c>
      <c r="B135" s="102" t="s">
        <v>2008</v>
      </c>
      <c r="C135" s="102" t="s">
        <v>2009</v>
      </c>
      <c r="D135" s="101" t="s">
        <v>2016</v>
      </c>
      <c r="E135" s="104" t="s">
        <v>1962</v>
      </c>
      <c r="F135" s="104" t="s">
        <v>1997</v>
      </c>
      <c r="G135" s="102">
        <v>3</v>
      </c>
      <c r="H135" s="102" t="s">
        <v>2710</v>
      </c>
      <c r="I135" s="102" t="s">
        <v>2663</v>
      </c>
      <c r="J135" s="102" t="s">
        <v>2010</v>
      </c>
      <c r="K135" s="102" t="s">
        <v>2802</v>
      </c>
      <c r="L135" s="102">
        <v>7</v>
      </c>
      <c r="M135" s="101"/>
      <c r="N135" s="101">
        <v>79.5</v>
      </c>
      <c r="O135" s="101" t="s">
        <v>2017</v>
      </c>
      <c r="P135" s="101"/>
    </row>
    <row r="136" spans="1:16" ht="24.75" customHeight="1">
      <c r="A136" s="93">
        <v>134</v>
      </c>
      <c r="B136" s="102" t="s">
        <v>2011</v>
      </c>
      <c r="C136" s="102" t="s">
        <v>1181</v>
      </c>
      <c r="D136" s="101" t="s">
        <v>2019</v>
      </c>
      <c r="E136" s="104" t="s">
        <v>1962</v>
      </c>
      <c r="F136" s="104" t="s">
        <v>1997</v>
      </c>
      <c r="G136" s="102">
        <v>3</v>
      </c>
      <c r="H136" s="102" t="s">
        <v>2632</v>
      </c>
      <c r="I136" s="102" t="s">
        <v>1850</v>
      </c>
      <c r="J136" s="102" t="s">
        <v>1985</v>
      </c>
      <c r="K136" s="102" t="s">
        <v>2732</v>
      </c>
      <c r="L136" s="102">
        <v>8</v>
      </c>
      <c r="M136" s="101"/>
      <c r="N136" s="101">
        <v>79.5</v>
      </c>
      <c r="O136" s="101" t="s">
        <v>2017</v>
      </c>
      <c r="P136" s="101"/>
    </row>
    <row r="137" spans="1:16" ht="24.75" customHeight="1">
      <c r="A137" s="93">
        <v>135</v>
      </c>
      <c r="B137" s="102" t="s">
        <v>2012</v>
      </c>
      <c r="C137" s="102" t="s">
        <v>2013</v>
      </c>
      <c r="D137" s="101" t="s">
        <v>2019</v>
      </c>
      <c r="E137" s="104" t="s">
        <v>1962</v>
      </c>
      <c r="F137" s="104" t="s">
        <v>1997</v>
      </c>
      <c r="G137" s="102">
        <v>3</v>
      </c>
      <c r="H137" s="102" t="s">
        <v>2676</v>
      </c>
      <c r="I137" s="102" t="s">
        <v>2703</v>
      </c>
      <c r="J137" s="102" t="s">
        <v>1985</v>
      </c>
      <c r="K137" s="102" t="s">
        <v>1931</v>
      </c>
      <c r="L137" s="102">
        <v>9</v>
      </c>
      <c r="M137" s="101"/>
      <c r="N137" s="101">
        <v>79.5</v>
      </c>
      <c r="O137" s="101" t="s">
        <v>2017</v>
      </c>
      <c r="P137" s="101"/>
    </row>
    <row r="138" spans="1:16" ht="24.75" customHeight="1">
      <c r="A138" s="93">
        <v>136</v>
      </c>
      <c r="B138" s="101"/>
      <c r="C138" s="101" t="s">
        <v>2067</v>
      </c>
      <c r="D138" s="101" t="s">
        <v>2019</v>
      </c>
      <c r="E138" s="104" t="s">
        <v>1962</v>
      </c>
      <c r="F138" s="104" t="s">
        <v>2068</v>
      </c>
      <c r="G138" s="101"/>
      <c r="H138" s="101"/>
      <c r="I138" s="101"/>
      <c r="J138" s="101"/>
      <c r="K138" s="101"/>
      <c r="L138" s="101"/>
      <c r="M138" s="101"/>
      <c r="N138" s="101"/>
      <c r="O138" s="101" t="s">
        <v>2026</v>
      </c>
      <c r="P138" s="101"/>
    </row>
    <row r="139" spans="1:16" ht="24.75" customHeight="1">
      <c r="A139" s="93">
        <v>137</v>
      </c>
      <c r="B139" s="101"/>
      <c r="C139" s="101" t="s">
        <v>2069</v>
      </c>
      <c r="D139" s="101" t="s">
        <v>2016</v>
      </c>
      <c r="E139" s="104" t="s">
        <v>1962</v>
      </c>
      <c r="F139" s="104" t="s">
        <v>2068</v>
      </c>
      <c r="G139" s="101"/>
      <c r="H139" s="101"/>
      <c r="I139" s="101"/>
      <c r="J139" s="101"/>
      <c r="K139" s="101"/>
      <c r="L139" s="101"/>
      <c r="M139" s="101"/>
      <c r="N139" s="101"/>
      <c r="O139" s="101" t="s">
        <v>2026</v>
      </c>
      <c r="P139" s="101"/>
    </row>
    <row r="140" spans="1:16" ht="24.75" customHeight="1">
      <c r="A140" s="93">
        <v>138</v>
      </c>
      <c r="B140" s="101"/>
      <c r="C140" s="101" t="s">
        <v>2070</v>
      </c>
      <c r="D140" s="101" t="s">
        <v>2019</v>
      </c>
      <c r="E140" s="104" t="s">
        <v>1962</v>
      </c>
      <c r="F140" s="104" t="s">
        <v>2068</v>
      </c>
      <c r="G140" s="101"/>
      <c r="H140" s="101"/>
      <c r="I140" s="101"/>
      <c r="J140" s="101"/>
      <c r="K140" s="101"/>
      <c r="L140" s="101"/>
      <c r="M140" s="101"/>
      <c r="N140" s="101"/>
      <c r="O140" s="101" t="s">
        <v>2026</v>
      </c>
      <c r="P140" s="101"/>
    </row>
    <row r="141" spans="1:16" ht="24.75" customHeight="1">
      <c r="A141" s="93">
        <v>139</v>
      </c>
      <c r="B141" s="101"/>
      <c r="C141" s="101" t="s">
        <v>2071</v>
      </c>
      <c r="D141" s="101" t="s">
        <v>2019</v>
      </c>
      <c r="E141" s="104" t="s">
        <v>1962</v>
      </c>
      <c r="F141" s="104" t="s">
        <v>2068</v>
      </c>
      <c r="G141" s="101"/>
      <c r="H141" s="101"/>
      <c r="I141" s="101"/>
      <c r="J141" s="101"/>
      <c r="K141" s="101"/>
      <c r="L141" s="101"/>
      <c r="M141" s="101"/>
      <c r="N141" s="101"/>
      <c r="O141" s="101" t="s">
        <v>2026</v>
      </c>
      <c r="P141" s="101"/>
    </row>
    <row r="142" spans="1:16" ht="24.75" customHeight="1">
      <c r="A142" s="93">
        <v>140</v>
      </c>
      <c r="B142" s="101"/>
      <c r="C142" s="101" t="s">
        <v>2072</v>
      </c>
      <c r="D142" s="101" t="s">
        <v>2019</v>
      </c>
      <c r="E142" s="104" t="s">
        <v>1962</v>
      </c>
      <c r="F142" s="104" t="s">
        <v>2068</v>
      </c>
      <c r="G142" s="101"/>
      <c r="H142" s="101"/>
      <c r="I142" s="101"/>
      <c r="J142" s="101"/>
      <c r="K142" s="101"/>
      <c r="L142" s="101"/>
      <c r="M142" s="101"/>
      <c r="N142" s="101"/>
      <c r="O142" s="101" t="s">
        <v>2026</v>
      </c>
      <c r="P142" s="101"/>
    </row>
    <row r="143" spans="1:16" ht="24.75" customHeight="1">
      <c r="A143" s="93">
        <v>141</v>
      </c>
      <c r="B143" s="101"/>
      <c r="C143" s="101" t="s">
        <v>2073</v>
      </c>
      <c r="D143" s="101" t="s">
        <v>2019</v>
      </c>
      <c r="E143" s="104" t="s">
        <v>1962</v>
      </c>
      <c r="F143" s="104" t="s">
        <v>2068</v>
      </c>
      <c r="G143" s="101"/>
      <c r="H143" s="101"/>
      <c r="I143" s="101"/>
      <c r="J143" s="101"/>
      <c r="K143" s="101"/>
      <c r="L143" s="101"/>
      <c r="M143" s="101"/>
      <c r="N143" s="101"/>
      <c r="O143" s="101" t="s">
        <v>2026</v>
      </c>
      <c r="P143" s="101"/>
    </row>
    <row r="144" spans="1:16" ht="24.75" customHeight="1">
      <c r="A144" s="93">
        <v>142</v>
      </c>
      <c r="B144" s="101"/>
      <c r="C144" s="101" t="s">
        <v>2074</v>
      </c>
      <c r="D144" s="101" t="s">
        <v>2019</v>
      </c>
      <c r="E144" s="104" t="s">
        <v>1962</v>
      </c>
      <c r="F144" s="104" t="s">
        <v>2068</v>
      </c>
      <c r="G144" s="101"/>
      <c r="H144" s="101"/>
      <c r="I144" s="101"/>
      <c r="J144" s="101"/>
      <c r="K144" s="101"/>
      <c r="L144" s="101"/>
      <c r="M144" s="101"/>
      <c r="N144" s="101"/>
      <c r="O144" s="101" t="s">
        <v>2026</v>
      </c>
      <c r="P144" s="101"/>
    </row>
    <row r="145" spans="1:16" ht="24.75" customHeight="1">
      <c r="A145" s="93">
        <v>143</v>
      </c>
      <c r="B145" s="101"/>
      <c r="C145" s="101" t="s">
        <v>2075</v>
      </c>
      <c r="D145" s="101" t="s">
        <v>2019</v>
      </c>
      <c r="E145" s="104" t="s">
        <v>1962</v>
      </c>
      <c r="F145" s="104" t="s">
        <v>2068</v>
      </c>
      <c r="G145" s="101"/>
      <c r="H145" s="101"/>
      <c r="I145" s="101"/>
      <c r="J145" s="101"/>
      <c r="K145" s="101"/>
      <c r="L145" s="101"/>
      <c r="M145" s="101"/>
      <c r="N145" s="101"/>
      <c r="O145" s="101" t="s">
        <v>2026</v>
      </c>
      <c r="P145" s="101"/>
    </row>
  </sheetData>
  <mergeCells count="1">
    <mergeCell ref="A1:P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微软中国</cp:lastModifiedBy>
  <cp:lastPrinted>2014-07-18T07:57:42Z</cp:lastPrinted>
  <dcterms:created xsi:type="dcterms:W3CDTF">2012-08-03T10:52:38Z</dcterms:created>
  <dcterms:modified xsi:type="dcterms:W3CDTF">2015-06-10T00:30:40Z</dcterms:modified>
  <cp:category/>
  <cp:version/>
  <cp:contentType/>
  <cp:contentStatus/>
</cp:coreProperties>
</file>